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be66513ee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1dbdfd08404584"/>
    <x:sheet xmlns:r="http://schemas.openxmlformats.org/officeDocument/2006/relationships" name="summary" sheetId="2" r:id="R1644ee596b2c48e0"/>
    <x:sheet xmlns:r="http://schemas.openxmlformats.org/officeDocument/2006/relationships" name="stores" sheetId="3" r:id="R7a5f6d8e6e2e46c9"/>
    <x:sheet xmlns:r="http://schemas.openxmlformats.org/officeDocument/2006/relationships" name="dcs" sheetId="4" r:id="Rcdb9d35f226444a0"/>
    <x:sheet xmlns:r="http://schemas.openxmlformats.org/officeDocument/2006/relationships" name="products" sheetId="5" r:id="R3d85d45e4a3a4c93"/>
    <x:sheet xmlns:r="http://schemas.openxmlformats.org/officeDocument/2006/relationships" name="inventory" sheetId="6" r:id="R04912016f7b543c2"/>
    <x:sheet xmlns:r="http://schemas.openxmlformats.org/officeDocument/2006/relationships" name="routes" sheetId="7" r:id="Rea24a67f8b5749eb"/>
    <x:sheet xmlns:r="http://schemas.openxmlformats.org/officeDocument/2006/relationships" name="recommendations" sheetId="8" r:id="R13f6e79036bf409c"/>
    <x:sheet xmlns:r="http://schemas.openxmlformats.org/officeDocument/2006/relationships" name="dqn_cases" sheetId="9" r:id="Rccce93f4f98e46c8"/>
    <x:sheet xmlns:r="http://schemas.openxmlformats.org/officeDocument/2006/relationships" name="dqn_config" sheetId="10" r:id="Rc362be8ee90e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57c34a71a48e4" /><Relationship Type="http://schemas.openxmlformats.org/officeDocument/2006/relationships/theme" Target="/xl/theme/theme1.xml" Id="Rc5fd7dbcfa3e4de7" /><Relationship Type="http://schemas.microsoft.com/office/2022/11/relationships/FeaturePropertyBag" Target="/xl/featurePropertyBag/featurePropertyBag.xml" Id="Rf104060ae33045c8" /><Relationship Type="http://schemas.openxmlformats.org/officeDocument/2006/relationships/sharedStrings" Target="/xl/sharedStrings.xml" Id="R9531c378b0a14d50" /><Relationship Type="http://schemas.openxmlformats.org/officeDocument/2006/relationships/worksheet" Target="/xl/worksheets/sheet1.xml" Id="R811dbdfd08404584" /><Relationship Type="http://schemas.openxmlformats.org/officeDocument/2006/relationships/worksheet" Target="/xl/worksheets/sheet2.xml" Id="R1644ee596b2c48e0" /><Relationship Type="http://schemas.openxmlformats.org/officeDocument/2006/relationships/worksheet" Target="/xl/worksheets/sheet3.xml" Id="R7a5f6d8e6e2e46c9" /><Relationship Type="http://schemas.openxmlformats.org/officeDocument/2006/relationships/worksheet" Target="/xl/worksheets/sheet4.xml" Id="Rcdb9d35f226444a0" /><Relationship Type="http://schemas.openxmlformats.org/officeDocument/2006/relationships/worksheet" Target="/xl/worksheets/sheet5.xml" Id="R3d85d45e4a3a4c93" /><Relationship Type="http://schemas.openxmlformats.org/officeDocument/2006/relationships/worksheet" Target="/xl/worksheets/sheet6.xml" Id="R04912016f7b543c2" /><Relationship Type="http://schemas.openxmlformats.org/officeDocument/2006/relationships/worksheet" Target="/xl/worksheets/sheet7.xml" Id="Rea24a67f8b5749eb" /><Relationship Type="http://schemas.openxmlformats.org/officeDocument/2006/relationships/worksheet" Target="/xl/worksheets/sheet8.xml" Id="R13f6e79036bf409c" /><Relationship Type="http://schemas.openxmlformats.org/officeDocument/2006/relationships/worksheet" Target="/xl/worksheets/sheet9.xml" Id="Rccce93f4f98e46c8" /><Relationship Type="http://schemas.openxmlformats.org/officeDocument/2006/relationships/worksheet" Target="/xl/worksheets/sheet10.xml" Id="Rc362be8ee90e46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8" displayName="StoresTable08" ref="A1:K7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8" displayName="DcsTable08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8" displayName="ProductsTable08" ref="A1:L7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8" displayName="InventoryTable08" ref="A1:AA37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8" displayName="RoutesTable08" ref="A1:O61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8" displayName="RecommendationsTable08" ref="A1:AH36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8" displayName="DqnCasesTable08" ref="A1:X37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8" displayName="DqnConfigTable08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2c2233d0597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c0936e78dba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b0a56655a2647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83a0a0c502d46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2d2fb4815f344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074dbafe3d048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125ec809c9c4e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58d6bec0c954a1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08 - 수산_냉동수산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08 - 수산_냉동수산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SAMPLE_08</x:v>
      </x:c>
      <x:c r="C4" t="str">
        <x:v>DQN 학습 파일 구분값</x:v>
      </x:c>
      <x:c r="E4" t="str">
        <x:v>stores row count</x:v>
      </x:c>
      <x:c r="F4" t="n">
        <x:f>COUNTA(stores!A:A)-1</x:f>
        <x:v>6</x:v>
      </x:c>
    </x:row>
    <x:row r="5">
      <x:c r="A5" t="str">
        <x:v>점포 수</x:v>
      </x:c>
      <x:c r="B5" t="n">
        <x:v>6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6</x:v>
      </x:c>
    </x:row>
    <x:row r="7">
      <x:c r="A7" t="str">
        <x:v>상품 수</x:v>
      </x:c>
      <x:c r="B7" t="n">
        <x:v>6</x:v>
      </x:c>
      <x:c r="C7" t="str">
        <x:v>재고 종류별 상품</x:v>
      </x:c>
      <x:c r="E7" t="str">
        <x:v>inventory row count</x:v>
      </x:c>
      <x:c r="F7" t="n">
        <x:f>COUNTA(inventory!A:A)-1</x:f>
        <x:v>36</x:v>
      </x:c>
    </x:row>
    <x:row r="8">
      <x:c r="A8" t="str">
        <x:v>재고 행</x:v>
      </x:c>
      <x:c r="B8" t="n">
        <x:v>36</x:v>
      </x:c>
      <x:c r="C8" t="str">
        <x:v>점포 × 상품</x:v>
      </x:c>
      <x:c r="E8" t="str">
        <x:v>recommendations row count</x:v>
      </x:c>
      <x:c r="F8" t="n">
        <x:f>COUNTA(recommendations!A:A)-1</x:f>
        <x:v>35</x:v>
      </x:c>
    </x:row>
    <x:row r="9">
      <x:c r="A9" t="str">
        <x:v>경로 행</x:v>
      </x:c>
      <x:c r="B9" t="n">
        <x:v>60</x:v>
      </x:c>
      <x:c r="C9" t="str">
        <x:v>직접 + DC 경유 후보</x:v>
      </x:c>
    </x:row>
    <x:row r="10">
      <x:c r="A10" t="str">
        <x:v>추천 후보</x:v>
      </x:c>
      <x:c r="B10" t="n">
        <x:v>35</x:v>
      </x:c>
      <x:c r="C10" t="str">
        <x:v>VHS/Greedy/DQN 비교 후보</x:v>
      </x:c>
    </x:row>
    <x:row r="11">
      <x:c r="A11" t="str">
        <x:v>DQN 학습 케이스</x:v>
      </x:c>
      <x:c r="B11" t="n">
        <x:v>36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여의도점</x:v>
      </x:c>
      <x:c r="C2" s="20" t="str">
        <x:v>영등포권</x:v>
      </x:c>
      <x:c r="D2" s="20" t="n">
        <x:v>37.523</x:v>
      </x:c>
      <x:c r="E2" s="20" t="n">
        <x:v>126.93525</x:v>
      </x:c>
      <x:c r="F2" s="20" t="str">
        <x:v>주거형</x:v>
      </x:c>
      <x:c r="G2" s="20" t="str">
        <x:v>낮음</x:v>
      </x:c>
      <x:c r="H2" s="20" t="n">
        <x:v>158</x:v>
      </x:c>
      <x:c r="I2" s="20" t="n">
        <x:v>92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문래창작촌점</x:v>
      </x:c>
      <x:c r="C3" s="20" t="str">
        <x:v>영등포권</x:v>
      </x:c>
      <x:c r="D3" s="20" t="n">
        <x:v>37.548006</x:v>
      </x:c>
      <x:c r="E3" s="20" t="n">
        <x:v>126.924563</x:v>
      </x:c>
      <x:c r="F3" s="20" t="str">
        <x:v>오피스형</x:v>
      </x:c>
      <x:c r="G3" s="20" t="str">
        <x:v>보통</x:v>
      </x:c>
      <x:c r="H3" s="20" t="n">
        <x:v>166</x:v>
      </x:c>
      <x:c r="I3" s="20" t="n">
        <x:v>97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당산점</x:v>
      </x:c>
      <x:c r="C4" s="20" t="str">
        <x:v>영등포권</x:v>
      </x:c>
      <x:c r="D4" s="20" t="n">
        <x:v>37.553311</x:v>
      </x:c>
      <x:c r="E4" s="20" t="n">
        <x:v>126.8835</x:v>
      </x:c>
      <x:c r="F4" s="20" t="str">
        <x:v>역세권</x:v>
      </x:c>
      <x:c r="G4" s="20" t="str">
        <x:v>높음</x:v>
      </x:c>
      <x:c r="H4" s="20" t="n">
        <x:v>174</x:v>
      </x:c>
      <x:c r="I4" s="20" t="n">
        <x:v>102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영등포시장점</x:v>
      </x:c>
      <x:c r="C5" s="20" t="str">
        <x:v>영등포권</x:v>
      </x:c>
      <x:c r="D5" s="20" t="n">
        <x:v>37.523</x:v>
      </x:c>
      <x:c r="E5" s="20" t="n">
        <x:v>126.872813</x:v>
      </x:c>
      <x:c r="F5" s="20" t="str">
        <x:v>상권형</x:v>
      </x:c>
      <x:c r="G5" s="20" t="str">
        <x:v>높음</x:v>
      </x:c>
      <x:c r="H5" s="20" t="n">
        <x:v>182</x:v>
      </x:c>
      <x:c r="I5" s="20" t="n">
        <x:v>107</x:v>
      </x:c>
      <x:c r="J5" s="20" t="str">
        <x:v>07:00</x:v>
      </x:c>
      <x:c r="K5" s="20" t="str">
        <x:v>23:00</x:v>
      </x:c>
    </x:row>
    <x:row r="6">
      <x:c r="A6" s="20" t="str">
        <x:v>S05</x:v>
      </x:c>
      <x:c r="B6" s="20" t="str">
        <x:v>신길점</x:v>
      </x:c>
      <x:c r="C6" s="20" t="str">
        <x:v>영등포권</x:v>
      </x:c>
      <x:c r="D6" s="20" t="n">
        <x:v>37.495341</x:v>
      </x:c>
      <x:c r="E6" s="20" t="n">
        <x:v>126.885469</x:v>
      </x:c>
      <x:c r="F6" s="20" t="str">
        <x:v>대학가</x:v>
      </x:c>
      <x:c r="G6" s="20" t="str">
        <x:v>보통</x:v>
      </x:c>
      <x:c r="H6" s="20" t="n">
        <x:v>190</x:v>
      </x:c>
      <x:c r="I6" s="20" t="n">
        <x:v>112</x:v>
      </x:c>
      <x:c r="J6" s="20" t="str">
        <x:v>07:00</x:v>
      </x:c>
      <x:c r="K6" s="20" t="str">
        <x:v>23:00</x:v>
      </x:c>
    </x:row>
    <x:row r="7">
      <x:c r="A7" s="20" t="str">
        <x:v>S06</x:v>
      </x:c>
      <x:c r="B7" s="20" t="str">
        <x:v>대림점</x:v>
      </x:c>
      <x:c r="C7" s="20" t="str">
        <x:v>영등포권</x:v>
      </x:c>
      <x:c r="D7" s="20" t="n">
        <x:v>37.503298</x:v>
      </x:c>
      <x:c r="E7" s="20" t="n">
        <x:v>126.920625</x:v>
      </x:c>
      <x:c r="F7" s="20" t="str">
        <x:v>주거형</x:v>
      </x:c>
      <x:c r="G7" s="20" t="str">
        <x:v>낮음</x:v>
      </x:c>
      <x:c r="H7" s="20" t="n">
        <x:v>198</x:v>
      </x:c>
      <x:c r="I7" s="20" t="n">
        <x:v>117</x:v>
      </x:c>
      <x:c r="J7" s="20" t="str">
        <x:v>07:00</x:v>
      </x:c>
      <x:c r="K7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42c2233d059746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영등포권 통합물류센터</x:v>
      </x:c>
      <x:c r="C2" s="20" t="str">
        <x:v>영등포권</x:v>
      </x:c>
      <x:c r="D2" s="20" t="n">
        <x:v>37.527</x:v>
      </x:c>
      <x:c r="E2" s="20" t="n">
        <x:v>126.902</x:v>
      </x:c>
      <x:c r="F2" s="20" t="n">
        <x:v>11000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cc0936e78dba4d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연어스테이크팩</x:v>
      </x:c>
      <x:c r="C2" s="20" t="str">
        <x:v>냉장수산</x:v>
      </x:c>
      <x:c r="D2" s="20" t="str">
        <x:v>냉장수산</x:v>
      </x:c>
      <x:c r="E2" s="20" t="str">
        <x:v>CHILLED</x:v>
      </x:c>
      <x:c r="F2" s="20" t="n">
        <x:v>4</x:v>
      </x:c>
      <x:c r="G2" s="20" t="n">
        <x:v>8900</x:v>
      </x:c>
      <x:c r="H2" s="20" t="n">
        <x:v>5518</x:v>
      </x:c>
      <x:c r="I2" s="20" t="n">
        <x:v>4100</x:v>
      </x:c>
      <x:c r="J2" s="20" t="n">
        <x:v>4100</x:v>
      </x:c>
      <x:c r="K2" s="24" t="b">
        <x:v>0</x:v>
      </x:c>
      <x:c r="L2" s="20" t="n">
        <x:v>10</x:v>
      </x:c>
    </x:row>
    <x:row r="3">
      <x:c r="A3" s="20" t="str">
        <x:v>P002</x:v>
      </x:c>
      <x:c r="B3" s="20" t="str">
        <x:v>새우볶음밥</x:v>
      </x:c>
      <x:c r="C3" s="20" t="str">
        <x:v>냉동수산간편식</x:v>
      </x:c>
      <x:c r="D3" s="20" t="str">
        <x:v>냉동수산간편식</x:v>
      </x:c>
      <x:c r="E3" s="20" t="str">
        <x:v>FROZEN</x:v>
      </x:c>
      <x:c r="F3" s="20" t="n">
        <x:v>10</x:v>
      </x:c>
      <x:c r="G3" s="20" t="n">
        <x:v>5200</x:v>
      </x:c>
      <x:c r="H3" s="20" t="n">
        <x:v>3224</x:v>
      </x:c>
      <x:c r="I3" s="20" t="n">
        <x:v>1800</x:v>
      </x:c>
      <x:c r="J3" s="20" t="n">
        <x:v>1800</x:v>
      </x:c>
      <x:c r="K3" s="24" t="b">
        <x:v>1</x:v>
      </x:c>
      <x:c r="L3" s="20" t="n">
        <x:v>8</x:v>
      </x:c>
    </x:row>
    <x:row r="4">
      <x:c r="A4" s="20" t="str">
        <x:v>P003</x:v>
      </x:c>
      <x:c r="B4" s="20" t="str">
        <x:v>오징어튀김팩</x:v>
      </x:c>
      <x:c r="C4" s="20" t="str">
        <x:v>냉동수산</x:v>
      </x:c>
      <x:c r="D4" s="20" t="str">
        <x:v>냉동수산</x:v>
      </x:c>
      <x:c r="E4" s="20" t="str">
        <x:v>FROZEN</x:v>
      </x:c>
      <x:c r="F4" s="20" t="n">
        <x:v>8</x:v>
      </x:c>
      <x:c r="G4" s="20" t="n">
        <x:v>4900</x:v>
      </x:c>
      <x:c r="H4" s="20" t="n">
        <x:v>3038</x:v>
      </x:c>
      <x:c r="I4" s="20" t="n">
        <x:v>1500</x:v>
      </x:c>
      <x:c r="J4" s="20" t="n">
        <x:v>1500</x:v>
      </x:c>
      <x:c r="K4" s="24" t="b">
        <x:v>1</x:v>
      </x:c>
      <x:c r="L4" s="20" t="n">
        <x:v>9</x:v>
      </x:c>
    </x:row>
    <x:row r="5">
      <x:c r="A5" s="20" t="str">
        <x:v>P004</x:v>
      </x:c>
      <x:c r="B5" s="20" t="str">
        <x:v>참치회덮밥키트</x:v>
      </x:c>
      <x:c r="C5" s="20" t="str">
        <x:v>냉장수산</x:v>
      </x:c>
      <x:c r="D5" s="20" t="str">
        <x:v>냉장수산</x:v>
      </x:c>
      <x:c r="E5" s="20" t="str">
        <x:v>CHILLED</x:v>
      </x:c>
      <x:c r="F5" s="20" t="n">
        <x:v>3</x:v>
      </x:c>
      <x:c r="G5" s="20" t="n">
        <x:v>7900</x:v>
      </x:c>
      <x:c r="H5" s="20" t="n">
        <x:v>4898</x:v>
      </x:c>
      <x:c r="I5" s="20" t="n">
        <x:v>3500</x:v>
      </x:c>
      <x:c r="J5" s="20" t="n">
        <x:v>3500</x:v>
      </x:c>
      <x:c r="K5" s="24" t="b">
        <x:v>1</x:v>
      </x:c>
      <x:c r="L5" s="20" t="n">
        <x:v>10</x:v>
      </x:c>
    </x:row>
    <x:row r="6">
      <x:c r="A6" s="20" t="str">
        <x:v>P005</x:v>
      </x:c>
      <x:c r="B6" s="20" t="str">
        <x:v>조개탕밀키트</x:v>
      </x:c>
      <x:c r="C6" s="20" t="str">
        <x:v>냉장밀키트</x:v>
      </x:c>
      <x:c r="D6" s="20" t="str">
        <x:v>냉장밀키트</x:v>
      </x:c>
      <x:c r="E6" s="20" t="str">
        <x:v>CHILLED</x:v>
      </x:c>
      <x:c r="F6" s="20" t="n">
        <x:v>5</x:v>
      </x:c>
      <x:c r="G6" s="20" t="n">
        <x:v>8500</x:v>
      </x:c>
      <x:c r="H6" s="20" t="n">
        <x:v>5270</x:v>
      </x:c>
      <x:c r="I6" s="20" t="n">
        <x:v>3100</x:v>
      </x:c>
      <x:c r="J6" s="20" t="n">
        <x:v>3100</x:v>
      </x:c>
      <x:c r="K6" s="24" t="b">
        <x:v>0</x:v>
      </x:c>
      <x:c r="L6" s="20" t="n">
        <x:v>9</x:v>
      </x:c>
    </x:row>
    <x:row r="7">
      <x:c r="A7" s="20" t="str">
        <x:v>P006</x:v>
      </x:c>
      <x:c r="B7" s="20" t="str">
        <x:v>생선까스팩</x:v>
      </x:c>
      <x:c r="C7" s="20" t="str">
        <x:v>냉동수산</x:v>
      </x:c>
      <x:c r="D7" s="20" t="str">
        <x:v>냉동수산</x:v>
      </x:c>
      <x:c r="E7" s="20" t="str">
        <x:v>FROZEN</x:v>
      </x:c>
      <x:c r="F7" s="20" t="n">
        <x:v>12</x:v>
      </x:c>
      <x:c r="G7" s="20" t="n">
        <x:v>5900</x:v>
      </x:c>
      <x:c r="H7" s="20" t="n">
        <x:v>3658</x:v>
      </x:c>
      <x:c r="I7" s="20" t="n">
        <x:v>1800</x:v>
      </x:c>
      <x:c r="J7" s="20" t="n">
        <x:v>1800</x:v>
      </x:c>
      <x:c r="K7" s="24" t="b">
        <x:v>1</x:v>
      </x:c>
      <x:c r="L7" s="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3b0a56655a2647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여의도점</x:v>
      </x:c>
      <x:c r="D2" s="20" t="str">
        <x:v>P001</x:v>
      </x:c>
      <x:c r="E2" s="20" t="str">
        <x:v>연어스테이크팩</x:v>
      </x:c>
      <x:c r="F2" s="20" t="str">
        <x:v>과잉재고</x:v>
      </x:c>
      <x:c r="G2" s="20" t="str">
        <x:v>냉장수산</x:v>
      </x:c>
      <x:c r="H2" s="20" t="str">
        <x:v>CHILLED</x:v>
      </x:c>
      <x:c r="I2" s="20" t="n">
        <x:v>55</x:v>
      </x:c>
      <x:c r="J2" s="20" t="n">
        <x:v>55</x:v>
      </x:c>
      <x:c r="K2" s="20" t="n">
        <x:v>55</x:v>
      </x:c>
      <x:c r="L2" s="20" t="n">
        <x:v>7.7</x:v>
      </x:c>
      <x:c r="M2" s="20" t="n">
        <x:v>46</x:v>
      </x:c>
      <x:c r="N2" s="20" t="n">
        <x:v>217</x:v>
      </x:c>
      <x:c r="O2" s="20" t="n">
        <x:v>217</x:v>
      </x:c>
      <x:c r="P2" s="20" t="n">
        <x:v>4</x:v>
      </x:c>
      <x:c r="Q2" s="20" t="n">
        <x:v>4</x:v>
      </x:c>
      <x:c r="R2" s="20" t="n">
        <x:v>4</x:v>
      </x:c>
      <x:c r="S2" s="20" t="n">
        <x:v>8900</x:v>
      </x:c>
      <x:c r="T2" s="20" t="n">
        <x:v>5518</x:v>
      </x:c>
      <x:c r="U2" s="20" t="n">
        <x:v>4100</x:v>
      </x:c>
      <x:c r="V2" s="20" t="n">
        <x:v>4100</x:v>
      </x:c>
      <x:c r="W2" s="20" t="n">
        <x:v>69</x:v>
      </x:c>
      <x:c r="X2" s="20" t="n">
        <x:v>1.79</x:v>
      </x:c>
      <x:c r="Y2" s="24" t="b">
        <x:v>0</x:v>
      </x:c>
      <x:c r="Z2" s="20" t="n">
        <x:v>1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여의도점</x:v>
      </x:c>
      <x:c r="D3" s="20" t="str">
        <x:v>P002</x:v>
      </x:c>
      <x:c r="E3" s="20" t="str">
        <x:v>새우볶음밥</x:v>
      </x:c>
      <x:c r="F3" s="20" t="str">
        <x:v>정상</x:v>
      </x:c>
      <x:c r="G3" s="20" t="str">
        <x:v>냉동수산간편식</x:v>
      </x:c>
      <x:c r="H3" s="20" t="str">
        <x:v>FROZEN</x:v>
      </x:c>
      <x:c r="I3" s="20" t="n">
        <x:v>47</x:v>
      </x:c>
      <x:c r="J3" s="20" t="n">
        <x:v>47</x:v>
      </x:c>
      <x:c r="K3" s="20" t="n">
        <x:v>47</x:v>
      </x:c>
      <x:c r="L3" s="20" t="n">
        <x:v>5.25</x:v>
      </x:c>
      <x:c r="M3" s="20" t="n">
        <x:v>34</x:v>
      </x:c>
      <x:c r="N3" s="20" t="n">
        <x:v>148</x:v>
      </x:c>
      <x:c r="O3" s="20" t="n">
        <x:v>148</x:v>
      </x:c>
      <x:c r="P3" s="20" t="n">
        <x:v>6</x:v>
      </x:c>
      <x:c r="Q3" s="20" t="n">
        <x:v>6</x:v>
      </x:c>
      <x:c r="R3" s="20" t="n">
        <x:v>10</x:v>
      </x:c>
      <x:c r="S3" s="20" t="n">
        <x:v>5200</x:v>
      </x:c>
      <x:c r="T3" s="20" t="n">
        <x:v>3224</x:v>
      </x:c>
      <x:c r="U3" s="20" t="n">
        <x:v>1800</x:v>
      </x:c>
      <x:c r="V3" s="20" t="n">
        <x:v>1800</x:v>
      </x:c>
      <x:c r="W3" s="20" t="n">
        <x:v>47</x:v>
      </x:c>
      <x:c r="X3" s="20" t="n">
        <x:v>1.49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여의도점</x:v>
      </x:c>
      <x:c r="D4" s="20" t="str">
        <x:v>P003</x:v>
      </x:c>
      <x:c r="E4" s="20" t="str">
        <x:v>오징어튀김팩</x:v>
      </x:c>
      <x:c r="F4" s="20" t="str">
        <x:v>프로모션대상</x:v>
      </x:c>
      <x:c r="G4" s="20" t="str">
        <x:v>냉동수산</x:v>
      </x:c>
      <x:c r="H4" s="20" t="str">
        <x:v>FROZEN</x:v>
      </x:c>
      <x:c r="I4" s="20" t="n">
        <x:v>70</x:v>
      </x:c>
      <x:c r="J4" s="20" t="n">
        <x:v>70</x:v>
      </x:c>
      <x:c r="K4" s="20" t="n">
        <x:v>70</x:v>
      </x:c>
      <x:c r="L4" s="20" t="n">
        <x:v>4</x:v>
      </x:c>
      <x:c r="M4" s="20" t="n">
        <x:v>28</x:v>
      </x:c>
      <x:c r="N4" s="20" t="n">
        <x:v>113</x:v>
      </x:c>
      <x:c r="O4" s="20" t="n">
        <x:v>113</x:v>
      </x:c>
      <x:c r="P4" s="20" t="n">
        <x:v>3</x:v>
      </x:c>
      <x:c r="Q4" s="20" t="n">
        <x:v>3</x:v>
      </x:c>
      <x:c r="R4" s="20" t="n">
        <x:v>8</x:v>
      </x:c>
      <x:c r="S4" s="20" t="n">
        <x:v>4900</x:v>
      </x:c>
      <x:c r="T4" s="20" t="n">
        <x:v>3038</x:v>
      </x:c>
      <x:c r="U4" s="20" t="n">
        <x:v>1500</x:v>
      </x:c>
      <x:c r="V4" s="20" t="n">
        <x:v>1500</x:v>
      </x:c>
      <x:c r="W4" s="20" t="n">
        <x:v>36</x:v>
      </x:c>
      <x:c r="X4" s="20" t="n">
        <x:v>5.83</x:v>
      </x:c>
      <x:c r="Y4" s="24" t="b">
        <x:v>1</x:v>
      </x:c>
      <x:c r="Z4" s="20" t="n">
        <x:v>1.25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여의도점</x:v>
      </x:c>
      <x:c r="D5" s="20" t="str">
        <x:v>P004</x:v>
      </x:c>
      <x:c r="E5" s="20" t="str">
        <x:v>참치회덮밥키트</x:v>
      </x:c>
      <x:c r="F5" s="20" t="str">
        <x:v>회전저하</x:v>
      </x:c>
      <x:c r="G5" s="20" t="str">
        <x:v>냉장수산</x:v>
      </x:c>
      <x:c r="H5" s="20" t="str">
        <x:v>CHILLED</x:v>
      </x:c>
      <x:c r="I5" s="20" t="n">
        <x:v>32</x:v>
      </x:c>
      <x:c r="J5" s="20" t="n">
        <x:v>32</x:v>
      </x:c>
      <x:c r="K5" s="20" t="n">
        <x:v>32</x:v>
      </x:c>
      <x:c r="L5" s="20" t="n">
        <x:v>9.9</x:v>
      </x:c>
      <x:c r="M5" s="20" t="n">
        <x:v>76</x:v>
      </x:c>
      <x:c r="N5" s="20" t="n">
        <x:v>279</x:v>
      </x:c>
      <x:c r="O5" s="20" t="n">
        <x:v>279</x:v>
      </x:c>
      <x:c r="P5" s="20" t="n">
        <x:v>1</x:v>
      </x:c>
      <x:c r="Q5" s="20" t="n">
        <x:v>1</x:v>
      </x:c>
      <x:c r="R5" s="20" t="n">
        <x:v>3</x:v>
      </x:c>
      <x:c r="S5" s="20" t="n">
        <x:v>7900</x:v>
      </x:c>
      <x:c r="T5" s="20" t="n">
        <x:v>4898</x:v>
      </x:c>
      <x:c r="U5" s="20" t="n">
        <x:v>3500</x:v>
      </x:c>
      <x:c r="V5" s="20" t="n">
        <x:v>3500</x:v>
      </x:c>
      <x:c r="W5" s="20" t="n">
        <x:v>89</x:v>
      </x:c>
      <x:c r="X5" s="20" t="n">
        <x:v>3.23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여의도점</x:v>
      </x:c>
      <x:c r="D6" s="20" t="str">
        <x:v>P005</x:v>
      </x:c>
      <x:c r="E6" s="20" t="str">
        <x:v>조개탕밀키트</x:v>
      </x:c>
      <x:c r="F6" s="20" t="str">
        <x:v>임박과잉</x:v>
      </x:c>
      <x:c r="G6" s="20" t="str">
        <x:v>냉장밀키트</x:v>
      </x:c>
      <x:c r="H6" s="20" t="str">
        <x:v>CHILLED</x:v>
      </x:c>
      <x:c r="I6" s="20" t="n">
        <x:v>60</x:v>
      </x:c>
      <x:c r="J6" s="20" t="n">
        <x:v>60</x:v>
      </x:c>
      <x:c r="K6" s="20" t="n">
        <x:v>60</x:v>
      </x:c>
      <x:c r="L6" s="20" t="n">
        <x:v>4</x:v>
      </x:c>
      <x:c r="M6" s="20" t="n">
        <x:v>24</x:v>
      </x:c>
      <x:c r="N6" s="20" t="n">
        <x:v>113</x:v>
      </x:c>
      <x:c r="O6" s="20" t="n">
        <x:v>113</x:v>
      </x:c>
      <x:c r="P6" s="20" t="n">
        <x:v>3</x:v>
      </x:c>
      <x:c r="Q6" s="20" t="n">
        <x:v>3</x:v>
      </x:c>
      <x:c r="R6" s="20" t="n">
        <x:v>5</x:v>
      </x:c>
      <x:c r="S6" s="20" t="n">
        <x:v>8500</x:v>
      </x:c>
      <x:c r="T6" s="20" t="n">
        <x:v>5270</x:v>
      </x:c>
      <x:c r="U6" s="20" t="n">
        <x:v>3100</x:v>
      </x:c>
      <x:c r="V6" s="20" t="n">
        <x:v>3100</x:v>
      </x:c>
      <x:c r="W6" s="20" t="n">
        <x:v>36</x:v>
      </x:c>
      <x:c r="X6" s="20" t="n">
        <x:v>5</x:v>
      </x:c>
      <x:c r="Y6" s="24" t="b">
        <x:v>0</x:v>
      </x:c>
      <x:c r="Z6" s="20" t="n">
        <x:v>1</x:v>
      </x:c>
      <x:c r="AA6" s="24" t="b">
        <x:v>1</x:v>
      </x:c>
    </x:row>
    <x:row r="7">
      <x:c r="A7" s="20" t="str">
        <x:v>I0006</x:v>
      </x:c>
      <x:c r="B7" s="20" t="str">
        <x:v>S01</x:v>
      </x:c>
      <x:c r="C7" s="20" t="str">
        <x:v>여의도점</x:v>
      </x:c>
      <x:c r="D7" s="20" t="str">
        <x:v>P006</x:v>
      </x:c>
      <x:c r="E7" s="20" t="str">
        <x:v>생선까스팩</x:v>
      </x:c>
      <x:c r="F7" s="20" t="str">
        <x:v>부족재고</x:v>
      </x:c>
      <x:c r="G7" s="20" t="str">
        <x:v>냉동수산</x:v>
      </x:c>
      <x:c r="H7" s="20" t="str">
        <x:v>FROZEN</x:v>
      </x:c>
      <x:c r="I7" s="20" t="n">
        <x:v>10</x:v>
      </x:c>
      <x:c r="J7" s="20" t="n">
        <x:v>10</x:v>
      </x:c>
      <x:c r="K7" s="20" t="n">
        <x:v>10</x:v>
      </x:c>
      <x:c r="L7" s="20" t="n">
        <x:v>10</x:v>
      </x:c>
      <x:c r="M7" s="20" t="n">
        <x:v>65</x:v>
      </x:c>
      <x:c r="N7" s="20" t="n">
        <x:v>282</x:v>
      </x:c>
      <x:c r="O7" s="20" t="n">
        <x:v>282</x:v>
      </x:c>
      <x:c r="P7" s="20" t="n">
        <x:v>11</x:v>
      </x:c>
      <x:c r="Q7" s="20" t="n">
        <x:v>11</x:v>
      </x:c>
      <x:c r="R7" s="20" t="n">
        <x:v>12</x:v>
      </x:c>
      <x:c r="S7" s="20" t="n">
        <x:v>5900</x:v>
      </x:c>
      <x:c r="T7" s="20" t="n">
        <x:v>3658</x:v>
      </x:c>
      <x:c r="U7" s="20" t="n">
        <x:v>1800</x:v>
      </x:c>
      <x:c r="V7" s="20" t="n">
        <x:v>1800</x:v>
      </x:c>
      <x:c r="W7" s="20" t="n">
        <x:v>90</x:v>
      </x:c>
      <x:c r="X7" s="20" t="n">
        <x:v>0.09</x:v>
      </x:c>
      <x:c r="Y7" s="24" t="b">
        <x:v>1</x:v>
      </x:c>
      <x:c r="Z7" s="20" t="n">
        <x:v>1.15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문래창작촌점</x:v>
      </x:c>
      <x:c r="D8" s="20" t="str">
        <x:v>P001</x:v>
      </x:c>
      <x:c r="E8" s="20" t="str">
        <x:v>연어스테이크팩</x:v>
      </x:c>
      <x:c r="F8" s="20" t="str">
        <x:v>정상</x:v>
      </x:c>
      <x:c r="G8" s="20" t="str">
        <x:v>냉장수산</x:v>
      </x:c>
      <x:c r="H8" s="20" t="str">
        <x:v>CHILLED</x:v>
      </x:c>
      <x:c r="I8" s="20" t="n">
        <x:v>15</x:v>
      </x:c>
      <x:c r="J8" s="20" t="n">
        <x:v>15</x:v>
      </x:c>
      <x:c r="K8" s="20" t="n">
        <x:v>15</x:v>
      </x:c>
      <x:c r="L8" s="20" t="n">
        <x:v>4.2</x:v>
      </x:c>
      <x:c r="M8" s="20" t="n">
        <x:v>27</x:v>
      </x:c>
      <x:c r="N8" s="20" t="n">
        <x:v>118</x:v>
      </x:c>
      <x:c r="O8" s="20" t="n">
        <x:v>118</x:v>
      </x:c>
      <x:c r="P8" s="20" t="n">
        <x:v>4</x:v>
      </x:c>
      <x:c r="Q8" s="20" t="n">
        <x:v>4</x:v>
      </x:c>
      <x:c r="R8" s="20" t="n">
        <x:v>4</x:v>
      </x:c>
      <x:c r="S8" s="20" t="n">
        <x:v>8900</x:v>
      </x:c>
      <x:c r="T8" s="20" t="n">
        <x:v>5518</x:v>
      </x:c>
      <x:c r="U8" s="20" t="n">
        <x:v>4100</x:v>
      </x:c>
      <x:c r="V8" s="20" t="n">
        <x:v>4100</x:v>
      </x:c>
      <x:c r="W8" s="20" t="n">
        <x:v>37</x:v>
      </x:c>
      <x:c r="X8" s="20" t="n">
        <x:v>0.89</x:v>
      </x:c>
      <x:c r="Y8" s="24" t="b">
        <x:v>0</x:v>
      </x:c>
      <x:c r="Z8" s="20" t="n">
        <x:v>1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문래창작촌점</x:v>
      </x:c>
      <x:c r="D9" s="20" t="str">
        <x:v>P002</x:v>
      </x:c>
      <x:c r="E9" s="20" t="str">
        <x:v>새우볶음밥</x:v>
      </x:c>
      <x:c r="F9" s="20" t="str">
        <x:v>프로모션대상</x:v>
      </x:c>
      <x:c r="G9" s="20" t="str">
        <x:v>냉동수산간편식</x:v>
      </x:c>
      <x:c r="H9" s="20" t="str">
        <x:v>FROZEN</x:v>
      </x:c>
      <x:c r="I9" s="20" t="n">
        <x:v>76</x:v>
      </x:c>
      <x:c r="J9" s="20" t="n">
        <x:v>76</x:v>
      </x:c>
      <x:c r="K9" s="20" t="n">
        <x:v>76</x:v>
      </x:c>
      <x:c r="L9" s="20" t="n">
        <x:v>3.5</x:v>
      </x:c>
      <x:c r="M9" s="20" t="n">
        <x:v>25</x:v>
      </x:c>
      <x:c r="N9" s="20" t="n">
        <x:v>103</x:v>
      </x:c>
      <x:c r="O9" s="20" t="n">
        <x:v>103</x:v>
      </x:c>
      <x:c r="P9" s="20" t="n">
        <x:v>4</x:v>
      </x:c>
      <x:c r="Q9" s="20" t="n">
        <x:v>4</x:v>
      </x:c>
      <x:c r="R9" s="20" t="n">
        <x:v>10</x:v>
      </x:c>
      <x:c r="S9" s="20" t="n">
        <x:v>5200</x:v>
      </x:c>
      <x:c r="T9" s="20" t="n">
        <x:v>3224</x:v>
      </x:c>
      <x:c r="U9" s="20" t="n">
        <x:v>1800</x:v>
      </x:c>
      <x:c r="V9" s="20" t="n">
        <x:v>1800</x:v>
      </x:c>
      <x:c r="W9" s="20" t="n">
        <x:v>31</x:v>
      </x:c>
      <x:c r="X9" s="20" t="n">
        <x:v>5.43</x:v>
      </x:c>
      <x:c r="Y9" s="24" t="b">
        <x:v>1</x:v>
      </x:c>
      <x:c r="Z9" s="20" t="n">
        <x:v>1.25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문래창작촌점</x:v>
      </x:c>
      <x:c r="D10" s="20" t="str">
        <x:v>P003</x:v>
      </x:c>
      <x:c r="E10" s="20" t="str">
        <x:v>오징어튀김팩</x:v>
      </x:c>
      <x:c r="F10" s="20" t="str">
        <x:v>회전저하</x:v>
      </x:c>
      <x:c r="G10" s="20" t="str">
        <x:v>냉동수산</x:v>
      </x:c>
      <x:c r="H10" s="20" t="str">
        <x:v>FROZEN</x:v>
      </x:c>
      <x:c r="I10" s="20" t="n">
        <x:v>79</x:v>
      </x:c>
      <x:c r="J10" s="20" t="n">
        <x:v>79</x:v>
      </x:c>
      <x:c r="K10" s="20" t="n">
        <x:v>79</x:v>
      </x:c>
      <x:c r="L10" s="20" t="n">
        <x:v>9</x:v>
      </x:c>
      <x:c r="M10" s="20" t="n">
        <x:v>69</x:v>
      </x:c>
      <x:c r="N10" s="20" t="n">
        <x:v>275</x:v>
      </x:c>
      <x:c r="O10" s="20" t="n">
        <x:v>275</x:v>
      </x:c>
      <x:c r="P10" s="20" t="n">
        <x:v>4</x:v>
      </x:c>
      <x:c r="Q10" s="20" t="n">
        <x:v>4</x:v>
      </x:c>
      <x:c r="R10" s="20" t="n">
        <x:v>8</x:v>
      </x:c>
      <x:c r="S10" s="20" t="n">
        <x:v>4900</x:v>
      </x:c>
      <x:c r="T10" s="20" t="n">
        <x:v>3038</x:v>
      </x:c>
      <x:c r="U10" s="20" t="n">
        <x:v>1500</x:v>
      </x:c>
      <x:c r="V10" s="20" t="n">
        <x:v>1500</x:v>
      </x:c>
      <x:c r="W10" s="20" t="n">
        <x:v>81</x:v>
      </x:c>
      <x:c r="X10" s="20" t="n">
        <x:v>2.19</x:v>
      </x:c>
      <x:c r="Y10" s="24" t="b">
        <x:v>1</x:v>
      </x:c>
      <x:c r="Z10" s="20" t="n">
        <x:v>1.3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문래창작촌점</x:v>
      </x:c>
      <x:c r="D11" s="20" t="str">
        <x:v>P004</x:v>
      </x:c>
      <x:c r="E11" s="20" t="str">
        <x:v>참치회덮밥키트</x:v>
      </x:c>
      <x:c r="F11" s="20" t="str">
        <x:v>임박과잉</x:v>
      </x:c>
      <x:c r="G11" s="20" t="str">
        <x:v>냉장수산</x:v>
      </x:c>
      <x:c r="H11" s="20" t="str">
        <x:v>CHILLED</x:v>
      </x:c>
      <x:c r="I11" s="20" t="n">
        <x:v>35</x:v>
      </x:c>
      <x:c r="J11" s="20" t="n">
        <x:v>35</x:v>
      </x:c>
      <x:c r="K11" s="20" t="n">
        <x:v>35</x:v>
      </x:c>
      <x:c r="L11" s="20" t="n">
        <x:v>3.2</x:v>
      </x:c>
      <x:c r="M11" s="20" t="n">
        <x:v>19</x:v>
      </x:c>
      <x:c r="N11" s="20" t="n">
        <x:v>102</x:v>
      </x:c>
      <x:c r="O11" s="20" t="n">
        <x:v>102</x:v>
      </x:c>
      <x:c r="P11" s="20" t="n">
        <x:v>2</x:v>
      </x:c>
      <x:c r="Q11" s="20" t="n">
        <x:v>2</x:v>
      </x:c>
      <x:c r="R11" s="20" t="n">
        <x:v>3</x:v>
      </x:c>
      <x:c r="S11" s="20" t="n">
        <x:v>7900</x:v>
      </x:c>
      <x:c r="T11" s="20" t="n">
        <x:v>4898</x:v>
      </x:c>
      <x:c r="U11" s="20" t="n">
        <x:v>3500</x:v>
      </x:c>
      <x:c r="V11" s="20" t="n">
        <x:v>3500</x:v>
      </x:c>
      <x:c r="W11" s="20" t="n">
        <x:v>28</x:v>
      </x:c>
      <x:c r="X11" s="20" t="n">
        <x:v>5.47</x:v>
      </x:c>
      <x:c r="Y11" s="24" t="b">
        <x:v>1</x:v>
      </x:c>
      <x:c r="Z11" s="20" t="n">
        <x:v>1.35</x:v>
      </x:c>
      <x:c r="AA11" s="24" t="b">
        <x:v>1</x:v>
      </x:c>
    </x:row>
    <x:row r="12">
      <x:c r="A12" s="20" t="str">
        <x:v>I0011</x:v>
      </x:c>
      <x:c r="B12" s="20" t="str">
        <x:v>S02</x:v>
      </x:c>
      <x:c r="C12" s="20" t="str">
        <x:v>문래창작촌점</x:v>
      </x:c>
      <x:c r="D12" s="20" t="str">
        <x:v>P005</x:v>
      </x:c>
      <x:c r="E12" s="20" t="str">
        <x:v>조개탕밀키트</x:v>
      </x:c>
      <x:c r="F12" s="20" t="str">
        <x:v>부족재고</x:v>
      </x:c>
      <x:c r="G12" s="20" t="str">
        <x:v>냉장밀키트</x:v>
      </x:c>
      <x:c r="H12" s="20" t="str">
        <x:v>CHILLED</x:v>
      </x:c>
      <x:c r="I12" s="20" t="n">
        <x:v>8</x:v>
      </x:c>
      <x:c r="J12" s="20" t="n">
        <x:v>8</x:v>
      </x:c>
      <x:c r="K12" s="20" t="n">
        <x:v>8</x:v>
      </x:c>
      <x:c r="L12" s="20" t="n">
        <x:v>8.75</x:v>
      </x:c>
      <x:c r="M12" s="20" t="n">
        <x:v>57</x:v>
      </x:c>
      <x:c r="N12" s="20" t="n">
        <x:v>236</x:v>
      </x:c>
      <x:c r="O12" s="20" t="n">
        <x:v>236</x:v>
      </x:c>
      <x:c r="P12" s="20" t="n">
        <x:v>4</x:v>
      </x:c>
      <x:c r="Q12" s="20" t="n">
        <x:v>4</x:v>
      </x:c>
      <x:c r="R12" s="20" t="n">
        <x:v>5</x:v>
      </x:c>
      <x:c r="S12" s="20" t="n">
        <x:v>8500</x:v>
      </x:c>
      <x:c r="T12" s="20" t="n">
        <x:v>5270</x:v>
      </x:c>
      <x:c r="U12" s="20" t="n">
        <x:v>3100</x:v>
      </x:c>
      <x:c r="V12" s="20" t="n">
        <x:v>3100</x:v>
      </x:c>
      <x:c r="W12" s="20" t="n">
        <x:v>78</x:v>
      </x:c>
      <x:c r="X12" s="20" t="n">
        <x:v>0.23</x:v>
      </x:c>
      <x:c r="Y12" s="24" t="b">
        <x:v>0</x:v>
      </x:c>
      <x:c r="Z12" s="20" t="n">
        <x:v>1</x:v>
      </x:c>
      <x:c r="AA12" s="24" t="b">
        <x:v>1</x:v>
      </x:c>
    </x:row>
    <x:row r="13">
      <x:c r="A13" s="20" t="str">
        <x:v>I0012</x:v>
      </x:c>
      <x:c r="B13" s="20" t="str">
        <x:v>S02</x:v>
      </x:c>
      <x:c r="C13" s="20" t="str">
        <x:v>문래창작촌점</x:v>
      </x:c>
      <x:c r="D13" s="20" t="str">
        <x:v>P006</x:v>
      </x:c>
      <x:c r="E13" s="20" t="str">
        <x:v>생선까스팩</x:v>
      </x:c>
      <x:c r="F13" s="20" t="str">
        <x:v>과잉재고</x:v>
      </x:c>
      <x:c r="G13" s="20" t="str">
        <x:v>냉동수산</x:v>
      </x:c>
      <x:c r="H13" s="20" t="str">
        <x:v>FROZEN</x:v>
      </x:c>
      <x:c r="I13" s="20" t="n">
        <x:v>151</x:v>
      </x:c>
      <x:c r="J13" s="20" t="n">
        <x:v>151</x:v>
      </x:c>
      <x:c r="K13" s="20" t="n">
        <x:v>151</x:v>
      </x:c>
      <x:c r="L13" s="20" t="n">
        <x:v>7</x:v>
      </x:c>
      <x:c r="M13" s="20" t="n">
        <x:v>49</x:v>
      </x:c>
      <x:c r="N13" s="20" t="n">
        <x:v>197</x:v>
      </x:c>
      <x:c r="O13" s="20" t="n">
        <x:v>197</x:v>
      </x:c>
      <x:c r="P13" s="20" t="n">
        <x:v>5</x:v>
      </x:c>
      <x:c r="Q13" s="20" t="n">
        <x:v>5</x:v>
      </x:c>
      <x:c r="R13" s="20" t="n">
        <x:v>12</x:v>
      </x:c>
      <x:c r="S13" s="20" t="n">
        <x:v>5900</x:v>
      </x:c>
      <x:c r="T13" s="20" t="n">
        <x:v>3658</x:v>
      </x:c>
      <x:c r="U13" s="20" t="n">
        <x:v>1800</x:v>
      </x:c>
      <x:c r="V13" s="20" t="n">
        <x:v>1800</x:v>
      </x:c>
      <x:c r="W13" s="20" t="n">
        <x:v>63</x:v>
      </x:c>
      <x:c r="X13" s="20" t="n">
        <x:v>4.31</x:v>
      </x:c>
      <x:c r="Y13" s="24" t="b">
        <x:v>1</x:v>
      </x:c>
      <x:c r="Z13" s="20" t="n">
        <x:v>1.2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당산점</x:v>
      </x:c>
      <x:c r="D14" s="20" t="str">
        <x:v>P001</x:v>
      </x:c>
      <x:c r="E14" s="20" t="str">
        <x:v>연어스테이크팩</x:v>
      </x:c>
      <x:c r="F14" s="20" t="str">
        <x:v>프로모션대상</x:v>
      </x:c>
      <x:c r="G14" s="20" t="str">
        <x:v>냉장수산</x:v>
      </x:c>
      <x:c r="H14" s="20" t="str">
        <x:v>CHILLED</x:v>
      </x:c>
      <x:c r="I14" s="20" t="n">
        <x:v>30</x:v>
      </x:c>
      <x:c r="J14" s="20" t="n">
        <x:v>30</x:v>
      </x:c>
      <x:c r="K14" s="20" t="n">
        <x:v>30</x:v>
      </x:c>
      <x:c r="L14" s="20" t="n">
        <x:v>3</x:v>
      </x:c>
      <x:c r="M14" s="20" t="n">
        <x:v>21</x:v>
      </x:c>
      <x:c r="N14" s="20" t="n">
        <x:v>85</x:v>
      </x:c>
      <x:c r="O14" s="20" t="n">
        <x:v>85</x:v>
      </x:c>
      <x:c r="P14" s="20" t="n">
        <x:v>4</x:v>
      </x:c>
      <x:c r="Q14" s="20" t="n">
        <x:v>4</x:v>
      </x:c>
      <x:c r="R14" s="20" t="n">
        <x:v>4</x:v>
      </x:c>
      <x:c r="S14" s="20" t="n">
        <x:v>8900</x:v>
      </x:c>
      <x:c r="T14" s="20" t="n">
        <x:v>5518</x:v>
      </x:c>
      <x:c r="U14" s="20" t="n">
        <x:v>4100</x:v>
      </x:c>
      <x:c r="V14" s="20" t="n">
        <x:v>4100</x:v>
      </x:c>
      <x:c r="W14" s="20" t="n">
        <x:v>27</x:v>
      </x:c>
      <x:c r="X14" s="20" t="n">
        <x:v>2.5</x:v>
      </x:c>
      <x:c r="Y14" s="24" t="b">
        <x:v>0</x:v>
      </x:c>
      <x:c r="Z14" s="20" t="n">
        <x:v>1</x:v>
      </x:c>
      <x:c r="AA14" s="24" t="b">
        <x:v>1</x:v>
      </x:c>
    </x:row>
    <x:row r="15">
      <x:c r="A15" s="20" t="str">
        <x:v>I0014</x:v>
      </x:c>
      <x:c r="B15" s="20" t="str">
        <x:v>S03</x:v>
      </x:c>
      <x:c r="C15" s="20" t="str">
        <x:v>당산점</x:v>
      </x:c>
      <x:c r="D15" s="20" t="str">
        <x:v>P002</x:v>
      </x:c>
      <x:c r="E15" s="20" t="str">
        <x:v>새우볶음밥</x:v>
      </x:c>
      <x:c r="F15" s="20" t="str">
        <x:v>회전저하</x:v>
      </x:c>
      <x:c r="G15" s="20" t="str">
        <x:v>냉동수산간편식</x:v>
      </x:c>
      <x:c r="H15" s="20" t="str">
        <x:v>FROZEN</x:v>
      </x:c>
      <x:c r="I15" s="20" t="n">
        <x:v>89</x:v>
      </x:c>
      <x:c r="J15" s="20" t="n">
        <x:v>89</x:v>
      </x:c>
      <x:c r="K15" s="20" t="n">
        <x:v>89</x:v>
      </x:c>
      <x:c r="L15" s="20" t="n">
        <x:v>8.1</x:v>
      </x:c>
      <x:c r="M15" s="20" t="n">
        <x:v>62</x:v>
      </x:c>
      <x:c r="N15" s="20" t="n">
        <x:v>248</x:v>
      </x:c>
      <x:c r="O15" s="20" t="n">
        <x:v>248</x:v>
      </x:c>
      <x:c r="P15" s="20" t="n">
        <x:v>5</x:v>
      </x:c>
      <x:c r="Q15" s="20" t="n">
        <x:v>5</x:v>
      </x:c>
      <x:c r="R15" s="20" t="n">
        <x:v>10</x:v>
      </x:c>
      <x:c r="S15" s="20" t="n">
        <x:v>5200</x:v>
      </x:c>
      <x:c r="T15" s="20" t="n">
        <x:v>3224</x:v>
      </x:c>
      <x:c r="U15" s="20" t="n">
        <x:v>1800</x:v>
      </x:c>
      <x:c r="V15" s="20" t="n">
        <x:v>1800</x:v>
      </x:c>
      <x:c r="W15" s="20" t="n">
        <x:v>72</x:v>
      </x:c>
      <x:c r="X15" s="20" t="n">
        <x:v>2.2</x:v>
      </x:c>
      <x:c r="Y15" s="24" t="b">
        <x:v>1</x:v>
      </x:c>
      <x:c r="Z15" s="20" t="n">
        <x:v>1.3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당산점</x:v>
      </x:c>
      <x:c r="D16" s="20" t="str">
        <x:v>P003</x:v>
      </x:c>
      <x:c r="E16" s="20" t="str">
        <x:v>오징어튀김팩</x:v>
      </x:c>
      <x:c r="F16" s="20" t="str">
        <x:v>임박과잉</x:v>
      </x:c>
      <x:c r="G16" s="20" t="str">
        <x:v>냉동수산</x:v>
      </x:c>
      <x:c r="H16" s="20" t="str">
        <x:v>FROZEN</x:v>
      </x:c>
      <x:c r="I16" s="20" t="n">
        <x:v>58</x:v>
      </x:c>
      <x:c r="J16" s="20" t="n">
        <x:v>58</x:v>
      </x:c>
      <x:c r="K16" s="20" t="n">
        <x:v>58</x:v>
      </x:c>
      <x:c r="L16" s="20" t="n">
        <x:v>2.4</x:v>
      </x:c>
      <x:c r="M16" s="20" t="n">
        <x:v>14</x:v>
      </x:c>
      <x:c r="N16" s="20" t="n">
        <x:v>65</x:v>
      </x:c>
      <x:c r="O16" s="20" t="n">
        <x:v>65</x:v>
      </x:c>
      <x:c r="P16" s="20" t="n">
        <x:v>4</x:v>
      </x:c>
      <x:c r="Q16" s="20" t="n">
        <x:v>4</x:v>
      </x:c>
      <x:c r="R16" s="20" t="n">
        <x:v>8</x:v>
      </x:c>
      <x:c r="S16" s="20" t="n">
        <x:v>4900</x:v>
      </x:c>
      <x:c r="T16" s="20" t="n">
        <x:v>3038</x:v>
      </x:c>
      <x:c r="U16" s="20" t="n">
        <x:v>1500</x:v>
      </x:c>
      <x:c r="V16" s="20" t="n">
        <x:v>1500</x:v>
      </x:c>
      <x:c r="W16" s="20" t="n">
        <x:v>21</x:v>
      </x:c>
      <x:c r="X16" s="20" t="n">
        <x:v>6.04</x:v>
      </x:c>
      <x:c r="Y16" s="24" t="b">
        <x:v>1</x:v>
      </x:c>
      <x:c r="Z16" s="20" t="n">
        <x:v>1.35</x:v>
      </x:c>
      <x:c r="AA16" s="24" t="b">
        <x:v>1</x:v>
      </x:c>
    </x:row>
    <x:row r="17">
      <x:c r="A17" s="20" t="str">
        <x:v>I0016</x:v>
      </x:c>
      <x:c r="B17" s="20" t="str">
        <x:v>S03</x:v>
      </x:c>
      <x:c r="C17" s="20" t="str">
        <x:v>당산점</x:v>
      </x:c>
      <x:c r="D17" s="20" t="str">
        <x:v>P004</x:v>
      </x:c>
      <x:c r="E17" s="20" t="str">
        <x:v>참치회덮밥키트</x:v>
      </x:c>
      <x:c r="F17" s="20" t="str">
        <x:v>부족재고</x:v>
      </x:c>
      <x:c r="G17" s="20" t="str">
        <x:v>냉장수산</x:v>
      </x:c>
      <x:c r="H17" s="20" t="str">
        <x:v>CHILLED</x:v>
      </x:c>
      <x:c r="I17" s="20" t="n">
        <x:v>7</x:v>
      </x:c>
      <x:c r="J17" s="20" t="n">
        <x:v>7</x:v>
      </x:c>
      <x:c r="K17" s="20" t="n">
        <x:v>7</x:v>
      </x:c>
      <x:c r="L17" s="20" t="n">
        <x:v>7.5</x:v>
      </x:c>
      <x:c r="M17" s="20" t="n">
        <x:v>49</x:v>
      </x:c>
      <x:c r="N17" s="20" t="n">
        <x:v>220</x:v>
      </x:c>
      <x:c r="O17" s="20" t="n">
        <x:v>220</x:v>
      </x:c>
      <x:c r="P17" s="20" t="n">
        <x:v>2</x:v>
      </x:c>
      <x:c r="Q17" s="20" t="n">
        <x:v>2</x:v>
      </x:c>
      <x:c r="R17" s="20" t="n">
        <x:v>3</x:v>
      </x:c>
      <x:c r="S17" s="20" t="n">
        <x:v>7900</x:v>
      </x:c>
      <x:c r="T17" s="20" t="n">
        <x:v>4898</x:v>
      </x:c>
      <x:c r="U17" s="20" t="n">
        <x:v>3500</x:v>
      </x:c>
      <x:c r="V17" s="20" t="n">
        <x:v>3500</x:v>
      </x:c>
      <x:c r="W17" s="20" t="n">
        <x:v>67</x:v>
      </x:c>
      <x:c r="X17" s="20" t="n">
        <x:v>0.47</x:v>
      </x:c>
      <x:c r="Y17" s="24" t="b">
        <x:v>1</x:v>
      </x:c>
      <x:c r="Z17" s="20" t="n">
        <x:v>1.15</x:v>
      </x:c>
      <x:c r="AA17" s="24" t="b">
        <x:v>1</x:v>
      </x:c>
    </x:row>
    <x:row r="18">
      <x:c r="A18" s="20" t="str">
        <x:v>I0017</x:v>
      </x:c>
      <x:c r="B18" s="20" t="str">
        <x:v>S03</x:v>
      </x:c>
      <x:c r="C18" s="20" t="str">
        <x:v>당산점</x:v>
      </x:c>
      <x:c r="D18" s="20" t="str">
        <x:v>P005</x:v>
      </x:c>
      <x:c r="E18" s="20" t="str">
        <x:v>조개탕밀키트</x:v>
      </x:c>
      <x:c r="F18" s="20" t="str">
        <x:v>과잉재고</x:v>
      </x:c>
      <x:c r="G18" s="20" t="str">
        <x:v>냉장밀키트</x:v>
      </x:c>
      <x:c r="H18" s="20" t="str">
        <x:v>CHILLED</x:v>
      </x:c>
      <x:c r="I18" s="20" t="n">
        <x:v>56</x:v>
      </x:c>
      <x:c r="J18" s="20" t="n">
        <x:v>56</x:v>
      </x:c>
      <x:c r="K18" s="20" t="n">
        <x:v>56</x:v>
      </x:c>
      <x:c r="L18" s="20" t="n">
        <x:v>6.3</x:v>
      </x:c>
      <x:c r="M18" s="20" t="n">
        <x:v>45</x:v>
      </x:c>
      <x:c r="N18" s="20" t="n">
        <x:v>200</x:v>
      </x:c>
      <x:c r="O18" s="20" t="n">
        <x:v>200</x:v>
      </x:c>
      <x:c r="P18" s="20" t="n">
        <x:v>5</x:v>
      </x:c>
      <x:c r="Q18" s="20" t="n">
        <x:v>5</x:v>
      </x:c>
      <x:c r="R18" s="20" t="n">
        <x:v>5</x:v>
      </x:c>
      <x:c r="S18" s="20" t="n">
        <x:v>8500</x:v>
      </x:c>
      <x:c r="T18" s="20" t="n">
        <x:v>5270</x:v>
      </x:c>
      <x:c r="U18" s="20" t="n">
        <x:v>3100</x:v>
      </x:c>
      <x:c r="V18" s="20" t="n">
        <x:v>3100</x:v>
      </x:c>
      <x:c r="W18" s="20" t="n">
        <x:v>56</x:v>
      </x:c>
      <x:c r="X18" s="20" t="n">
        <x:v>1.78</x:v>
      </x:c>
      <x:c r="Y18" s="24" t="b">
        <x:v>0</x:v>
      </x:c>
      <x:c r="Z18" s="20" t="n">
        <x:v>1</x:v>
      </x:c>
      <x:c r="AA18" s="24" t="b">
        <x:v>1</x:v>
      </x:c>
    </x:row>
    <x:row r="19">
      <x:c r="A19" s="20" t="str">
        <x:v>I0018</x:v>
      </x:c>
      <x:c r="B19" s="20" t="str">
        <x:v>S03</x:v>
      </x:c>
      <x:c r="C19" s="20" t="str">
        <x:v>당산점</x:v>
      </x:c>
      <x:c r="D19" s="20" t="str">
        <x:v>P006</x:v>
      </x:c>
      <x:c r="E19" s="20" t="str">
        <x:v>생선까스팩</x:v>
      </x:c>
      <x:c r="F19" s="20" t="str">
        <x:v>정상</x:v>
      </x:c>
      <x:c r="G19" s="20" t="str">
        <x:v>냉동수산</x:v>
      </x:c>
      <x:c r="H19" s="20" t="str">
        <x:v>FROZEN</x:v>
      </x:c>
      <x:c r="I19" s="20" t="n">
        <x:v>34</x:v>
      </x:c>
      <x:c r="J19" s="20" t="n">
        <x:v>34</x:v>
      </x:c>
      <x:c r="K19" s="20" t="n">
        <x:v>34</x:v>
      </x:c>
      <x:c r="L19" s="20" t="n">
        <x:v>3.15</x:v>
      </x:c>
      <x:c r="M19" s="20" t="n">
        <x:v>24</x:v>
      </x:c>
      <x:c r="N19" s="20" t="n">
        <x:v>89</x:v>
      </x:c>
      <x:c r="O19" s="20" t="n">
        <x:v>89</x:v>
      </x:c>
      <x:c r="P19" s="20" t="n">
        <x:v>5</x:v>
      </x:c>
      <x:c r="Q19" s="20" t="n">
        <x:v>5</x:v>
      </x:c>
      <x:c r="R19" s="20" t="n">
        <x:v>12</x:v>
      </x:c>
      <x:c r="S19" s="20" t="n">
        <x:v>5900</x:v>
      </x:c>
      <x:c r="T19" s="20" t="n">
        <x:v>3658</x:v>
      </x:c>
      <x:c r="U19" s="20" t="n">
        <x:v>1800</x:v>
      </x:c>
      <x:c r="V19" s="20" t="n">
        <x:v>1800</x:v>
      </x:c>
      <x:c r="W19" s="20" t="n">
        <x:v>28</x:v>
      </x:c>
      <x:c r="X19" s="20" t="n">
        <x:v>2.16</x:v>
      </x:c>
      <x:c r="Y19" s="24" t="b">
        <x:v>1</x:v>
      </x:c>
      <x:c r="Z19" s="20" t="n">
        <x:v>1.25</x:v>
      </x:c>
      <x:c r="AA19" s="24" t="b">
        <x:v>1</x:v>
      </x:c>
    </x:row>
    <x:row r="20">
      <x:c r="A20" s="20" t="str">
        <x:v>I0019</x:v>
      </x:c>
      <x:c r="B20" s="20" t="str">
        <x:v>S04</x:v>
      </x:c>
      <x:c r="C20" s="20" t="str">
        <x:v>영등포시장점</x:v>
      </x:c>
      <x:c r="D20" s="20" t="str">
        <x:v>P001</x:v>
      </x:c>
      <x:c r="E20" s="20" t="str">
        <x:v>연어스테이크팩</x:v>
      </x:c>
      <x:c r="F20" s="20" t="str">
        <x:v>회전저하</x:v>
      </x:c>
      <x:c r="G20" s="20" t="str">
        <x:v>냉장수산</x:v>
      </x:c>
      <x:c r="H20" s="20" t="str">
        <x:v>CHILLED</x:v>
      </x:c>
      <x:c r="I20" s="20" t="n">
        <x:v>31</x:v>
      </x:c>
      <x:c r="J20" s="20" t="n">
        <x:v>31</x:v>
      </x:c>
      <x:c r="K20" s="20" t="n">
        <x:v>31</x:v>
      </x:c>
      <x:c r="L20" s="20" t="n">
        <x:v>7.2</x:v>
      </x:c>
      <x:c r="M20" s="20" t="n">
        <x:v>55</x:v>
      </x:c>
      <x:c r="N20" s="20" t="n">
        <x:v>203</x:v>
      </x:c>
      <x:c r="O20" s="20" t="n">
        <x:v>203</x:v>
      </x:c>
      <x:c r="P20" s="20" t="n">
        <x:v>2</x:v>
      </x:c>
      <x:c r="Q20" s="20" t="n">
        <x:v>2</x:v>
      </x:c>
      <x:c r="R20" s="20" t="n">
        <x:v>4</x:v>
      </x:c>
      <x:c r="S20" s="20" t="n">
        <x:v>8900</x:v>
      </x:c>
      <x:c r="T20" s="20" t="n">
        <x:v>5518</x:v>
      </x:c>
      <x:c r="U20" s="20" t="n">
        <x:v>4100</x:v>
      </x:c>
      <x:c r="V20" s="20" t="n">
        <x:v>4100</x:v>
      </x:c>
      <x:c r="W20" s="20" t="n">
        <x:v>64</x:v>
      </x:c>
      <x:c r="X20" s="20" t="n">
        <x:v>2.15</x:v>
      </x:c>
      <x:c r="Y20" s="24" t="b">
        <x:v>0</x:v>
      </x:c>
      <x:c r="Z20" s="20" t="n">
        <x:v>1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영등포시장점</x:v>
      </x:c>
      <x:c r="D21" s="20" t="str">
        <x:v>P002</x:v>
      </x:c>
      <x:c r="E21" s="20" t="str">
        <x:v>새우볶음밥</x:v>
      </x:c>
      <x:c r="F21" s="20" t="str">
        <x:v>임박과잉</x:v>
      </x:c>
      <x:c r="G21" s="20" t="str">
        <x:v>냉동수산간편식</x:v>
      </x:c>
      <x:c r="H21" s="20" t="str">
        <x:v>FROZEN</x:v>
      </x:c>
      <x:c r="I21" s="20" t="n">
        <x:v>223</x:v>
      </x:c>
      <x:c r="J21" s="20" t="n">
        <x:v>223</x:v>
      </x:c>
      <x:c r="K21" s="20" t="n">
        <x:v>223</x:v>
      </x:c>
      <x:c r="L21" s="20" t="n">
        <x:v>8.8</x:v>
      </x:c>
      <x:c r="M21" s="20" t="n">
        <x:v>52</x:v>
      </x:c>
      <x:c r="N21" s="20" t="n">
        <x:v>280</x:v>
      </x:c>
      <x:c r="O21" s="20" t="n">
        <x:v>280</x:v>
      </x:c>
      <x:c r="P21" s="20" t="n">
        <x:v>3</x:v>
      </x:c>
      <x:c r="Q21" s="20" t="n">
        <x:v>3</x:v>
      </x:c>
      <x:c r="R21" s="20" t="n">
        <x:v>10</x:v>
      </x:c>
      <x:c r="S21" s="20" t="n">
        <x:v>5200</x:v>
      </x:c>
      <x:c r="T21" s="20" t="n">
        <x:v>3224</x:v>
      </x:c>
      <x:c r="U21" s="20" t="n">
        <x:v>1800</x:v>
      </x:c>
      <x:c r="V21" s="20" t="n">
        <x:v>1800</x:v>
      </x:c>
      <x:c r="W21" s="20" t="n">
        <x:v>79</x:v>
      </x:c>
      <x:c r="X21" s="20" t="n">
        <x:v>8.45</x:v>
      </x:c>
      <x:c r="Y21" s="24" t="b">
        <x:v>1</x:v>
      </x:c>
      <x:c r="Z21" s="20" t="n">
        <x:v>1.35</x:v>
      </x:c>
      <x:c r="AA21" s="24" t="b">
        <x:v>1</x:v>
      </x:c>
    </x:row>
    <x:row r="22">
      <x:c r="A22" s="20" t="str">
        <x:v>I0021</x:v>
      </x:c>
      <x:c r="B22" s="20" t="str">
        <x:v>S04</x:v>
      </x:c>
      <x:c r="C22" s="20" t="str">
        <x:v>영등포시장점</x:v>
      </x:c>
      <x:c r="D22" s="20" t="str">
        <x:v>P003</x:v>
      </x:c>
      <x:c r="E22" s="20" t="str">
        <x:v>오징어튀김팩</x:v>
      </x:c>
      <x:c r="F22" s="20" t="str">
        <x:v>부족재고</x:v>
      </x:c>
      <x:c r="G22" s="20" t="str">
        <x:v>냉동수산</x:v>
      </x:c>
      <x:c r="H22" s="20" t="str">
        <x:v>FROZEN</x:v>
      </x:c>
      <x:c r="I22" s="20" t="n">
        <x:v>6</x:v>
      </x:c>
      <x:c r="J22" s="20" t="n">
        <x:v>6</x:v>
      </x:c>
      <x:c r="K22" s="20" t="n">
        <x:v>6</x:v>
      </x:c>
      <x:c r="L22" s="20" t="n">
        <x:v>6.25</x:v>
      </x:c>
      <x:c r="M22" s="20" t="n">
        <x:v>41</x:v>
      </x:c>
      <x:c r="N22" s="20" t="n">
        <x:v>184</x:v>
      </x:c>
      <x:c r="O22" s="20" t="n">
        <x:v>184</x:v>
      </x:c>
      <x:c r="P22" s="20" t="n">
        <x:v>7</x:v>
      </x:c>
      <x:c r="Q22" s="20" t="n">
        <x:v>7</x:v>
      </x:c>
      <x:c r="R22" s="20" t="n">
        <x:v>8</x:v>
      </x:c>
      <x:c r="S22" s="20" t="n">
        <x:v>4900</x:v>
      </x:c>
      <x:c r="T22" s="20" t="n">
        <x:v>3038</x:v>
      </x:c>
      <x:c r="U22" s="20" t="n">
        <x:v>1500</x:v>
      </x:c>
      <x:c r="V22" s="20" t="n">
        <x:v>1500</x:v>
      </x:c>
      <x:c r="W22" s="20" t="n">
        <x:v>56</x:v>
      </x:c>
      <x:c r="X22" s="20" t="n">
        <x:v>0.14</x:v>
      </x:c>
      <x:c r="Y22" s="24" t="b">
        <x:v>1</x:v>
      </x:c>
      <x:c r="Z22" s="20" t="n">
        <x:v>1.15</x:v>
      </x:c>
      <x:c r="AA22" s="24" t="b">
        <x:v>1</x:v>
      </x:c>
    </x:row>
    <x:row r="23">
      <x:c r="A23" s="20" t="str">
        <x:v>I0022</x:v>
      </x:c>
      <x:c r="B23" s="20" t="str">
        <x:v>S04</x:v>
      </x:c>
      <x:c r="C23" s="20" t="str">
        <x:v>영등포시장점</x:v>
      </x:c>
      <x:c r="D23" s="20" t="str">
        <x:v>P004</x:v>
      </x:c>
      <x:c r="E23" s="20" t="str">
        <x:v>참치회덮밥키트</x:v>
      </x:c>
      <x:c r="F23" s="20" t="str">
        <x:v>과잉재고</x:v>
      </x:c>
      <x:c r="G23" s="20" t="str">
        <x:v>냉장수산</x:v>
      </x:c>
      <x:c r="H23" s="20" t="str">
        <x:v>CHILLED</x:v>
      </x:c>
      <x:c r="I23" s="20" t="n">
        <x:v>30</x:v>
      </x:c>
      <x:c r="J23" s="20" t="n">
        <x:v>30</x:v>
      </x:c>
      <x:c r="K23" s="20" t="n">
        <x:v>30</x:v>
      </x:c>
      <x:c r="L23" s="20" t="n">
        <x:v>5.6</x:v>
      </x:c>
      <x:c r="M23" s="20" t="n">
        <x:v>40</x:v>
      </x:c>
      <x:c r="N23" s="20" t="n">
        <x:v>151</x:v>
      </x:c>
      <x:c r="O23" s="20" t="n">
        <x:v>151</x:v>
      </x:c>
      <x:c r="P23" s="20" t="n">
        <x:v>3</x:v>
      </x:c>
      <x:c r="Q23" s="20" t="n">
        <x:v>3</x:v>
      </x:c>
      <x:c r="R23" s="20" t="n">
        <x:v>3</x:v>
      </x:c>
      <x:c r="S23" s="20" t="n">
        <x:v>7900</x:v>
      </x:c>
      <x:c r="T23" s="20" t="n">
        <x:v>4898</x:v>
      </x:c>
      <x:c r="U23" s="20" t="n">
        <x:v>3500</x:v>
      </x:c>
      <x:c r="V23" s="20" t="n">
        <x:v>3500</x:v>
      </x:c>
      <x:c r="W23" s="20" t="n">
        <x:v>50</x:v>
      </x:c>
      <x:c r="X23" s="20" t="n">
        <x:v>1.79</x:v>
      </x:c>
      <x:c r="Y23" s="24" t="b">
        <x:v>1</x:v>
      </x:c>
      <x:c r="Z23" s="20" t="n">
        <x:v>1.2</x:v>
      </x:c>
      <x:c r="AA23" s="24" t="b">
        <x:v>1</x:v>
      </x:c>
    </x:row>
    <x:row r="24">
      <x:c r="A24" s="20" t="str">
        <x:v>I0023</x:v>
      </x:c>
      <x:c r="B24" s="20" t="str">
        <x:v>S04</x:v>
      </x:c>
      <x:c r="C24" s="20" t="str">
        <x:v>영등포시장점</x:v>
      </x:c>
      <x:c r="D24" s="20" t="str">
        <x:v>P005</x:v>
      </x:c>
      <x:c r="E24" s="20" t="str">
        <x:v>조개탕밀키트</x:v>
      </x:c>
      <x:c r="F24" s="20" t="str">
        <x:v>정상</x:v>
      </x:c>
      <x:c r="G24" s="20" t="str">
        <x:v>냉장밀키트</x:v>
      </x:c>
      <x:c r="H24" s="20" t="str">
        <x:v>CHILLED</x:v>
      </x:c>
      <x:c r="I24" s="20" t="n">
        <x:v>51</x:v>
      </x:c>
      <x:c r="J24" s="20" t="n">
        <x:v>51</x:v>
      </x:c>
      <x:c r="K24" s="20" t="n">
        <x:v>51</x:v>
      </x:c>
      <x:c r="L24" s="20" t="n">
        <x:v>11.55</x:v>
      </x:c>
      <x:c r="M24" s="20" t="n">
        <x:v>88</x:v>
      </x:c>
      <x:c r="N24" s="20" t="n">
        <x:v>353</x:v>
      </x:c>
      <x:c r="O24" s="20" t="n">
        <x:v>353</x:v>
      </x:c>
      <x:c r="P24" s="20" t="n">
        <x:v>5</x:v>
      </x:c>
      <x:c r="Q24" s="20" t="n">
        <x:v>5</x:v>
      </x:c>
      <x:c r="R24" s="20" t="n">
        <x:v>5</x:v>
      </x:c>
      <x:c r="S24" s="20" t="n">
        <x:v>8500</x:v>
      </x:c>
      <x:c r="T24" s="20" t="n">
        <x:v>5270</x:v>
      </x:c>
      <x:c r="U24" s="20" t="n">
        <x:v>3100</x:v>
      </x:c>
      <x:c r="V24" s="20" t="n">
        <x:v>3100</x:v>
      </x:c>
      <x:c r="W24" s="20" t="n">
        <x:v>100</x:v>
      </x:c>
      <x:c r="X24" s="20" t="n">
        <x:v>0.88</x:v>
      </x:c>
      <x:c r="Y24" s="24" t="b">
        <x:v>0</x:v>
      </x:c>
      <x:c r="Z24" s="20" t="n">
        <x:v>1</x:v>
      </x:c>
      <x:c r="AA24" s="24" t="b">
        <x:v>1</x:v>
      </x:c>
    </x:row>
    <x:row r="25">
      <x:c r="A25" s="20" t="str">
        <x:v>I0024</x:v>
      </x:c>
      <x:c r="B25" s="20" t="str">
        <x:v>S04</x:v>
      </x:c>
      <x:c r="C25" s="20" t="str">
        <x:v>영등포시장점</x:v>
      </x:c>
      <x:c r="D25" s="20" t="str">
        <x:v>P006</x:v>
      </x:c>
      <x:c r="E25" s="20" t="str">
        <x:v>생선까스팩</x:v>
      </x:c>
      <x:c r="F25" s="20" t="str">
        <x:v>프로모션대상</x:v>
      </x:c>
      <x:c r="G25" s="20" t="str">
        <x:v>냉동수산</x:v>
      </x:c>
      <x:c r="H25" s="20" t="str">
        <x:v>FROZEN</x:v>
      </x:c>
      <x:c r="I25" s="20" t="n">
        <x:v>66</x:v>
      </x:c>
      <x:c r="J25" s="20" t="n">
        <x:v>66</x:v>
      </x:c>
      <x:c r="K25" s="20" t="n">
        <x:v>66</x:v>
      </x:c>
      <x:c r="L25" s="20" t="n">
        <x:v>2.5</x:v>
      </x:c>
      <x:c r="M25" s="20" t="n">
        <x:v>15</x:v>
      </x:c>
      <x:c r="N25" s="20" t="n">
        <x:v>70</x:v>
      </x:c>
      <x:c r="O25" s="20" t="n">
        <x:v>70</x:v>
      </x:c>
      <x:c r="P25" s="20" t="n">
        <x:v>3</x:v>
      </x:c>
      <x:c r="Q25" s="20" t="n">
        <x:v>3</x:v>
      </x:c>
      <x:c r="R25" s="20" t="n">
        <x:v>12</x:v>
      </x:c>
      <x:c r="S25" s="20" t="n">
        <x:v>5900</x:v>
      </x:c>
      <x:c r="T25" s="20" t="n">
        <x:v>3658</x:v>
      </x:c>
      <x:c r="U25" s="20" t="n">
        <x:v>1800</x:v>
      </x:c>
      <x:c r="V25" s="20" t="n">
        <x:v>1800</x:v>
      </x:c>
      <x:c r="W25" s="20" t="n">
        <x:v>22</x:v>
      </x:c>
      <x:c r="X25" s="20" t="n">
        <x:v>8.8</x:v>
      </x:c>
      <x:c r="Y25" s="24" t="b">
        <x:v>1</x:v>
      </x:c>
      <x:c r="Z25" s="20" t="n">
        <x:v>1.3</x:v>
      </x:c>
      <x:c r="AA25" s="24" t="b">
        <x:v>1</x:v>
      </x:c>
    </x:row>
    <x:row r="26">
      <x:c r="A26" s="20" t="str">
        <x:v>I0025</x:v>
      </x:c>
      <x:c r="B26" s="20" t="str">
        <x:v>S05</x:v>
      </x:c>
      <x:c r="C26" s="20" t="str">
        <x:v>신길점</x:v>
      </x:c>
      <x:c r="D26" s="20" t="str">
        <x:v>P001</x:v>
      </x:c>
      <x:c r="E26" s="20" t="str">
        <x:v>연어스테이크팩</x:v>
      </x:c>
      <x:c r="F26" s="20" t="str">
        <x:v>임박과잉</x:v>
      </x:c>
      <x:c r="G26" s="20" t="str">
        <x:v>냉장수산</x:v>
      </x:c>
      <x:c r="H26" s="20" t="str">
        <x:v>CHILLED</x:v>
      </x:c>
      <x:c r="I26" s="20" t="n">
        <x:v>88</x:v>
      </x:c>
      <x:c r="J26" s="20" t="n">
        <x:v>88</x:v>
      </x:c>
      <x:c r="K26" s="20" t="n">
        <x:v>88</x:v>
      </x:c>
      <x:c r="L26" s="20" t="n">
        <x:v>8</x:v>
      </x:c>
      <x:c r="M26" s="20" t="n">
        <x:v>48</x:v>
      </x:c>
      <x:c r="N26" s="20" t="n">
        <x:v>226</x:v>
      </x:c>
      <x:c r="O26" s="20" t="n">
        <x:v>226</x:v>
      </x:c>
      <x:c r="P26" s="20" t="n">
        <x:v>2</x:v>
      </x:c>
      <x:c r="Q26" s="20" t="n">
        <x:v>2</x:v>
      </x:c>
      <x:c r="R26" s="20" t="n">
        <x:v>4</x:v>
      </x:c>
      <x:c r="S26" s="20" t="n">
        <x:v>8900</x:v>
      </x:c>
      <x:c r="T26" s="20" t="n">
        <x:v>5518</x:v>
      </x:c>
      <x:c r="U26" s="20" t="n">
        <x:v>4100</x:v>
      </x:c>
      <x:c r="V26" s="20" t="n">
        <x:v>4100</x:v>
      </x:c>
      <x:c r="W26" s="20" t="n">
        <x:v>72</x:v>
      </x:c>
      <x:c r="X26" s="20" t="n">
        <x:v>5.5</x:v>
      </x:c>
      <x:c r="Y26" s="24" t="b">
        <x:v>0</x:v>
      </x:c>
      <x:c r="Z26" s="20" t="n">
        <x:v>1</x:v>
      </x:c>
      <x:c r="AA26" s="24" t="b">
        <x:v>1</x:v>
      </x:c>
    </x:row>
    <x:row r="27">
      <x:c r="A27" s="20" t="str">
        <x:v>I0026</x:v>
      </x:c>
      <x:c r="B27" s="20" t="str">
        <x:v>S05</x:v>
      </x:c>
      <x:c r="C27" s="20" t="str">
        <x:v>신길점</x:v>
      </x:c>
      <x:c r="D27" s="20" t="str">
        <x:v>P002</x:v>
      </x:c>
      <x:c r="E27" s="20" t="str">
        <x:v>새우볶음밥</x:v>
      </x:c>
      <x:c r="F27" s="20" t="str">
        <x:v>부족재고</x:v>
      </x:c>
      <x:c r="G27" s="20" t="str">
        <x:v>냉동수산간편식</x:v>
      </x:c>
      <x:c r="H27" s="20" t="str">
        <x:v>FROZEN</x:v>
      </x:c>
      <x:c r="I27" s="20" t="n">
        <x:v>5</x:v>
      </x:c>
      <x:c r="J27" s="20" t="n">
        <x:v>5</x:v>
      </x:c>
      <x:c r="K27" s="20" t="n">
        <x:v>5</x:v>
      </x:c>
      <x:c r="L27" s="20" t="n">
        <x:v>5</x:v>
      </x:c>
      <x:c r="M27" s="20" t="n">
        <x:v>33</x:v>
      </x:c>
      <x:c r="N27" s="20" t="n">
        <x:v>135</x:v>
      </x:c>
      <x:c r="O27" s="20" t="n">
        <x:v>135</x:v>
      </x:c>
      <x:c r="P27" s="20" t="n">
        <x:v>9</x:v>
      </x:c>
      <x:c r="Q27" s="20" t="n">
        <x:v>9</x:v>
      </x:c>
      <x:c r="R27" s="20" t="n">
        <x:v>10</x:v>
      </x:c>
      <x:c r="S27" s="20" t="n">
        <x:v>5200</x:v>
      </x:c>
      <x:c r="T27" s="20" t="n">
        <x:v>3224</x:v>
      </x:c>
      <x:c r="U27" s="20" t="n">
        <x:v>1800</x:v>
      </x:c>
      <x:c r="V27" s="20" t="n">
        <x:v>1800</x:v>
      </x:c>
      <x:c r="W27" s="20" t="n">
        <x:v>45</x:v>
      </x:c>
      <x:c r="X27" s="20" t="n">
        <x:v>0.11</x:v>
      </x:c>
      <x:c r="Y27" s="24" t="b">
        <x:v>1</x:v>
      </x:c>
      <x:c r="Z27" s="20" t="n">
        <x:v>1.15</x:v>
      </x:c>
      <x:c r="AA27" s="24" t="b">
        <x:v>1</x:v>
      </x:c>
    </x:row>
    <x:row r="28">
      <x:c r="A28" s="20" t="str">
        <x:v>I0027</x:v>
      </x:c>
      <x:c r="B28" s="20" t="str">
        <x:v>S05</x:v>
      </x:c>
      <x:c r="C28" s="20" t="str">
        <x:v>신길점</x:v>
      </x:c>
      <x:c r="D28" s="20" t="str">
        <x:v>P003</x:v>
      </x:c>
      <x:c r="E28" s="20" t="str">
        <x:v>오징어튀김팩</x:v>
      </x:c>
      <x:c r="F28" s="20" t="str">
        <x:v>과잉재고</x:v>
      </x:c>
      <x:c r="G28" s="20" t="str">
        <x:v>냉동수산</x:v>
      </x:c>
      <x:c r="H28" s="20" t="str">
        <x:v>FROZEN</x:v>
      </x:c>
      <x:c r="I28" s="20" t="n">
        <x:v>70</x:v>
      </x:c>
      <x:c r="J28" s="20" t="n">
        <x:v>70</x:v>
      </x:c>
      <x:c r="K28" s="20" t="n">
        <x:v>70</x:v>
      </x:c>
      <x:c r="L28" s="20" t="n">
        <x:v>4.9</x:v>
      </x:c>
      <x:c r="M28" s="20" t="n">
        <x:v>35</x:v>
      </x:c>
      <x:c r="N28" s="20" t="n">
        <x:v>156</x:v>
      </x:c>
      <x:c r="O28" s="20" t="n">
        <x:v>156</x:v>
      </x:c>
      <x:c r="P28" s="20" t="n">
        <x:v>4</x:v>
      </x:c>
      <x:c r="Q28" s="20" t="n">
        <x:v>4</x:v>
      </x:c>
      <x:c r="R28" s="20" t="n">
        <x:v>8</x:v>
      </x:c>
      <x:c r="S28" s="20" t="n">
        <x:v>4900</x:v>
      </x:c>
      <x:c r="T28" s="20" t="n">
        <x:v>3038</x:v>
      </x:c>
      <x:c r="U28" s="20" t="n">
        <x:v>1500</x:v>
      </x:c>
      <x:c r="V28" s="20" t="n">
        <x:v>1500</x:v>
      </x:c>
      <x:c r="W28" s="20" t="n">
        <x:v>44</x:v>
      </x:c>
      <x:c r="X28" s="20" t="n">
        <x:v>3.57</x:v>
      </x:c>
      <x:c r="Y28" s="24" t="b">
        <x:v>1</x:v>
      </x:c>
      <x:c r="Z28" s="20" t="n">
        <x:v>1.2</x:v>
      </x:c>
      <x:c r="AA28" s="24" t="b">
        <x:v>1</x:v>
      </x:c>
    </x:row>
    <x:row r="29">
      <x:c r="A29" s="20" t="str">
        <x:v>I0028</x:v>
      </x:c>
      <x:c r="B29" s="20" t="str">
        <x:v>S05</x:v>
      </x:c>
      <x:c r="C29" s="20" t="str">
        <x:v>신길점</x:v>
      </x:c>
      <x:c r="D29" s="20" t="str">
        <x:v>P004</x:v>
      </x:c>
      <x:c r="E29" s="20" t="str">
        <x:v>참치회덮밥키트</x:v>
      </x:c>
      <x:c r="F29" s="20" t="str">
        <x:v>정상</x:v>
      </x:c>
      <x:c r="G29" s="20" t="str">
        <x:v>냉장수산</x:v>
      </x:c>
      <x:c r="H29" s="20" t="str">
        <x:v>CHILLED</x:v>
      </x:c>
      <x:c r="I29" s="20" t="n">
        <x:v>28</x:v>
      </x:c>
      <x:c r="J29" s="20" t="n">
        <x:v>28</x:v>
      </x:c>
      <x:c r="K29" s="20" t="n">
        <x:v>28</x:v>
      </x:c>
      <x:c r="L29" s="20" t="n">
        <x:v>10.5</x:v>
      </x:c>
      <x:c r="M29" s="20" t="n">
        <x:v>80</x:v>
      </x:c>
      <x:c r="N29" s="20" t="n">
        <x:v>321</x:v>
      </x:c>
      <x:c r="O29" s="20" t="n">
        <x:v>321</x:v>
      </x:c>
      <x:c r="P29" s="20" t="n">
        <x:v>3</x:v>
      </x:c>
      <x:c r="Q29" s="20" t="n">
        <x:v>3</x:v>
      </x:c>
      <x:c r="R29" s="20" t="n">
        <x:v>3</x:v>
      </x:c>
      <x:c r="S29" s="20" t="n">
        <x:v>7900</x:v>
      </x:c>
      <x:c r="T29" s="20" t="n">
        <x:v>4898</x:v>
      </x:c>
      <x:c r="U29" s="20" t="n">
        <x:v>3500</x:v>
      </x:c>
      <x:c r="V29" s="20" t="n">
        <x:v>3500</x:v>
      </x:c>
      <x:c r="W29" s="20" t="n">
        <x:v>94</x:v>
      </x:c>
      <x:c r="X29" s="20" t="n">
        <x:v>0.89</x:v>
      </x:c>
      <x:c r="Y29" s="24" t="b">
        <x:v>1</x:v>
      </x:c>
      <x:c r="Z29" s="20" t="n">
        <x:v>1.25</x:v>
      </x:c>
      <x:c r="AA29" s="24" t="b">
        <x:v>1</x:v>
      </x:c>
    </x:row>
    <x:row r="30">
      <x:c r="A30" s="20" t="str">
        <x:v>I0029</x:v>
      </x:c>
      <x:c r="B30" s="20" t="str">
        <x:v>S05</x:v>
      </x:c>
      <x:c r="C30" s="20" t="str">
        <x:v>신길점</x:v>
      </x:c>
      <x:c r="D30" s="20" t="str">
        <x:v>P005</x:v>
      </x:c>
      <x:c r="E30" s="20" t="str">
        <x:v>조개탕밀키트</x:v>
      </x:c>
      <x:c r="F30" s="20" t="str">
        <x:v>프로모션대상</x:v>
      </x:c>
      <x:c r="G30" s="20" t="str">
        <x:v>냉장밀키트</x:v>
      </x:c>
      <x:c r="H30" s="20" t="str">
        <x:v>CHILLED</x:v>
      </x:c>
      <x:c r="I30" s="20" t="n">
        <x:v>26</x:v>
      </x:c>
      <x:c r="J30" s="20" t="n">
        <x:v>26</x:v>
      </x:c>
      <x:c r="K30" s="20" t="n">
        <x:v>26</x:v>
      </x:c>
      <x:c r="L30" s="20" t="n">
        <x:v>2</x:v>
      </x:c>
      <x:c r="M30" s="20" t="n">
        <x:v>12</x:v>
      </x:c>
      <x:c r="N30" s="20" t="n">
        <x:v>59</x:v>
      </x:c>
      <x:c r="O30" s="20" t="n">
        <x:v>59</x:v>
      </x:c>
      <x:c r="P30" s="20" t="n">
        <x:v>4</x:v>
      </x:c>
      <x:c r="Q30" s="20" t="n">
        <x:v>4</x:v>
      </x:c>
      <x:c r="R30" s="20" t="n">
        <x:v>5</x:v>
      </x:c>
      <x:c r="S30" s="20" t="n">
        <x:v>8500</x:v>
      </x:c>
      <x:c r="T30" s="20" t="n">
        <x:v>5270</x:v>
      </x:c>
      <x:c r="U30" s="20" t="n">
        <x:v>3100</x:v>
      </x:c>
      <x:c r="V30" s="20" t="n">
        <x:v>3100</x:v>
      </x:c>
      <x:c r="W30" s="20" t="n">
        <x:v>18</x:v>
      </x:c>
      <x:c r="X30" s="20" t="n">
        <x:v>3.25</x:v>
      </x:c>
      <x:c r="Y30" s="24" t="b">
        <x:v>0</x:v>
      </x:c>
      <x:c r="Z30" s="20" t="n">
        <x:v>1</x:v>
      </x:c>
      <x:c r="AA30" s="24" t="b">
        <x:v>1</x:v>
      </x:c>
    </x:row>
    <x:row r="31">
      <x:c r="A31" s="20" t="str">
        <x:v>I0030</x:v>
      </x:c>
      <x:c r="B31" s="20" t="str">
        <x:v>S05</x:v>
      </x:c>
      <x:c r="C31" s="20" t="str">
        <x:v>신길점</x:v>
      </x:c>
      <x:c r="D31" s="20" t="str">
        <x:v>P006</x:v>
      </x:c>
      <x:c r="E31" s="20" t="str">
        <x:v>생선까스팩</x:v>
      </x:c>
      <x:c r="F31" s="20" t="str">
        <x:v>회전저하</x:v>
      </x:c>
      <x:c r="G31" s="20" t="str">
        <x:v>냉동수산</x:v>
      </x:c>
      <x:c r="H31" s="20" t="str">
        <x:v>FROZEN</x:v>
      </x:c>
      <x:c r="I31" s="20" t="n">
        <x:v>83</x:v>
      </x:c>
      <x:c r="J31" s="20" t="n">
        <x:v>83</x:v>
      </x:c>
      <x:c r="K31" s="20" t="n">
        <x:v>83</x:v>
      </x:c>
      <x:c r="L31" s="20" t="n">
        <x:v>6.3</x:v>
      </x:c>
      <x:c r="M31" s="20" t="n">
        <x:v>41</x:v>
      </x:c>
      <x:c r="N31" s="20" t="n">
        <x:v>178</x:v>
      </x:c>
      <x:c r="O31" s="20" t="n">
        <x:v>178</x:v>
      </x:c>
      <x:c r="P31" s="20" t="n">
        <x:v>6</x:v>
      </x:c>
      <x:c r="Q31" s="20" t="n">
        <x:v>6</x:v>
      </x:c>
      <x:c r="R31" s="20" t="n">
        <x:v>12</x:v>
      </x:c>
      <x:c r="S31" s="20" t="n">
        <x:v>5900</x:v>
      </x:c>
      <x:c r="T31" s="20" t="n">
        <x:v>3658</x:v>
      </x:c>
      <x:c r="U31" s="20" t="n">
        <x:v>1800</x:v>
      </x:c>
      <x:c r="V31" s="20" t="n">
        <x:v>1800</x:v>
      </x:c>
      <x:c r="W31" s="20" t="n">
        <x:v>56</x:v>
      </x:c>
      <x:c r="X31" s="20" t="n">
        <x:v>2.2</x:v>
      </x:c>
      <x:c r="Y31" s="24" t="b">
        <x:v>1</x:v>
      </x:c>
      <x:c r="Z31" s="20" t="n">
        <x:v>1.35</x:v>
      </x:c>
      <x:c r="AA31" s="24" t="b">
        <x:v>1</x:v>
      </x:c>
    </x:row>
    <x:row r="32">
      <x:c r="A32" s="20" t="str">
        <x:v>I0031</x:v>
      </x:c>
      <x:c r="B32" s="20" t="str">
        <x:v>S06</x:v>
      </x:c>
      <x:c r="C32" s="20" t="str">
        <x:v>대림점</x:v>
      </x:c>
      <x:c r="D32" s="20" t="str">
        <x:v>P001</x:v>
      </x:c>
      <x:c r="E32" s="20" t="str">
        <x:v>연어스테이크팩</x:v>
      </x:c>
      <x:c r="F32" s="20" t="str">
        <x:v>부족재고</x:v>
      </x:c>
      <x:c r="G32" s="20" t="str">
        <x:v>냉장수산</x:v>
      </x:c>
      <x:c r="H32" s="20" t="str">
        <x:v>CHILLED</x:v>
      </x:c>
      <x:c r="I32" s="20" t="n">
        <x:v>3</x:v>
      </x:c>
      <x:c r="J32" s="20" t="n">
        <x:v>3</x:v>
      </x:c>
      <x:c r="K32" s="20" t="n">
        <x:v>3</x:v>
      </x:c>
      <x:c r="L32" s="20" t="n">
        <x:v>3.75</x:v>
      </x:c>
      <x:c r="M32" s="20" t="n">
        <x:v>24</x:v>
      </x:c>
      <x:c r="N32" s="20" t="n">
        <x:v>106</x:v>
      </x:c>
      <x:c r="O32" s="20" t="n">
        <x:v>106</x:v>
      </x:c>
      <x:c r="P32" s="20" t="n">
        <x:v>3</x:v>
      </x:c>
      <x:c r="Q32" s="20" t="n">
        <x:v>3</x:v>
      </x:c>
      <x:c r="R32" s="20" t="n">
        <x:v>4</x:v>
      </x:c>
      <x:c r="S32" s="20" t="n">
        <x:v>8900</x:v>
      </x:c>
      <x:c r="T32" s="20" t="n">
        <x:v>5518</x:v>
      </x:c>
      <x:c r="U32" s="20" t="n">
        <x:v>4100</x:v>
      </x:c>
      <x:c r="V32" s="20" t="n">
        <x:v>4100</x:v>
      </x:c>
      <x:c r="W32" s="20" t="n">
        <x:v>33</x:v>
      </x:c>
      <x:c r="X32" s="20" t="n">
        <x:v>0.27</x:v>
      </x:c>
      <x:c r="Y32" s="24" t="b">
        <x:v>0</x:v>
      </x:c>
      <x:c r="Z32" s="20" t="n">
        <x:v>1</x:v>
      </x:c>
      <x:c r="AA32" s="24" t="b">
        <x:v>1</x:v>
      </x:c>
    </x:row>
    <x:row r="33">
      <x:c r="A33" s="20" t="str">
        <x:v>I0032</x:v>
      </x:c>
      <x:c r="B33" s="20" t="str">
        <x:v>S06</x:v>
      </x:c>
      <x:c r="C33" s="20" t="str">
        <x:v>대림점</x:v>
      </x:c>
      <x:c r="D33" s="20" t="str">
        <x:v>P002</x:v>
      </x:c>
      <x:c r="E33" s="20" t="str">
        <x:v>새우볶음밥</x:v>
      </x:c>
      <x:c r="F33" s="20" t="str">
        <x:v>과잉재고</x:v>
      </x:c>
      <x:c r="G33" s="20" t="str">
        <x:v>냉동수산간편식</x:v>
      </x:c>
      <x:c r="H33" s="20" t="str">
        <x:v>FROZEN</x:v>
      </x:c>
      <x:c r="I33" s="20" t="n">
        <x:v>75</x:v>
      </x:c>
      <x:c r="J33" s="20" t="n">
        <x:v>75</x:v>
      </x:c>
      <x:c r="K33" s="20" t="n">
        <x:v>75</x:v>
      </x:c>
      <x:c r="L33" s="20" t="n">
        <x:v>4.2</x:v>
      </x:c>
      <x:c r="M33" s="20" t="n">
        <x:v>30</x:v>
      </x:c>
      <x:c r="N33" s="20" t="n">
        <x:v>118</x:v>
      </x:c>
      <x:c r="O33" s="20" t="n">
        <x:v>118</x:v>
      </x:c>
      <x:c r="P33" s="20" t="n">
        <x:v>5</x:v>
      </x:c>
      <x:c r="Q33" s="20" t="n">
        <x:v>5</x:v>
      </x:c>
      <x:c r="R33" s="20" t="n">
        <x:v>10</x:v>
      </x:c>
      <x:c r="S33" s="20" t="n">
        <x:v>5200</x:v>
      </x:c>
      <x:c r="T33" s="20" t="n">
        <x:v>3224</x:v>
      </x:c>
      <x:c r="U33" s="20" t="n">
        <x:v>1800</x:v>
      </x:c>
      <x:c r="V33" s="20" t="n">
        <x:v>1800</x:v>
      </x:c>
      <x:c r="W33" s="20" t="n">
        <x:v>37</x:v>
      </x:c>
      <x:c r="X33" s="20" t="n">
        <x:v>3.57</x:v>
      </x:c>
      <x:c r="Y33" s="24" t="b">
        <x:v>1</x:v>
      </x:c>
      <x:c r="Z33" s="20" t="n">
        <x:v>1.2</x:v>
      </x:c>
      <x:c r="AA33" s="24" t="b">
        <x:v>1</x:v>
      </x:c>
    </x:row>
    <x:row r="34">
      <x:c r="A34" s="20" t="str">
        <x:v>I0033</x:v>
      </x:c>
      <x:c r="B34" s="20" t="str">
        <x:v>S06</x:v>
      </x:c>
      <x:c r="C34" s="20" t="str">
        <x:v>대림점</x:v>
      </x:c>
      <x:c r="D34" s="20" t="str">
        <x:v>P003</x:v>
      </x:c>
      <x:c r="E34" s="20" t="str">
        <x:v>오징어튀김팩</x:v>
      </x:c>
      <x:c r="F34" s="20" t="str">
        <x:v>정상</x:v>
      </x:c>
      <x:c r="G34" s="20" t="str">
        <x:v>냉동수산</x:v>
      </x:c>
      <x:c r="H34" s="20" t="str">
        <x:v>FROZEN</x:v>
      </x:c>
      <x:c r="I34" s="20" t="n">
        <x:v>68</x:v>
      </x:c>
      <x:c r="J34" s="20" t="n">
        <x:v>68</x:v>
      </x:c>
      <x:c r="K34" s="20" t="n">
        <x:v>68</x:v>
      </x:c>
      <x:c r="L34" s="20" t="n">
        <x:v>9.45</x:v>
      </x:c>
      <x:c r="M34" s="20" t="n">
        <x:v>72</x:v>
      </x:c>
      <x:c r="N34" s="20" t="n">
        <x:v>266</x:v>
      </x:c>
      <x:c r="O34" s="20" t="n">
        <x:v>266</x:v>
      </x:c>
      <x:c r="P34" s="20" t="n">
        <x:v>7</x:v>
      </x:c>
      <x:c r="Q34" s="20" t="n">
        <x:v>7</x:v>
      </x:c>
      <x:c r="R34" s="20" t="n">
        <x:v>8</x:v>
      </x:c>
      <x:c r="S34" s="20" t="n">
        <x:v>4900</x:v>
      </x:c>
      <x:c r="T34" s="20" t="n">
        <x:v>3038</x:v>
      </x:c>
      <x:c r="U34" s="20" t="n">
        <x:v>1500</x:v>
      </x:c>
      <x:c r="V34" s="20" t="n">
        <x:v>1500</x:v>
      </x:c>
      <x:c r="W34" s="20" t="n">
        <x:v>85</x:v>
      </x:c>
      <x:c r="X34" s="20" t="n">
        <x:v>1.03</x:v>
      </x:c>
      <x:c r="Y34" s="24" t="b">
        <x:v>1</x:v>
      </x:c>
      <x:c r="Z34" s="20" t="n">
        <x:v>1.25</x:v>
      </x:c>
      <x:c r="AA34" s="24" t="b">
        <x:v>1</x:v>
      </x:c>
    </x:row>
    <x:row r="35">
      <x:c r="A35" s="20" t="str">
        <x:v>I0034</x:v>
      </x:c>
      <x:c r="B35" s="20" t="str">
        <x:v>S06</x:v>
      </x:c>
      <x:c r="C35" s="20" t="str">
        <x:v>대림점</x:v>
      </x:c>
      <x:c r="D35" s="20" t="str">
        <x:v>P004</x:v>
      </x:c>
      <x:c r="E35" s="20" t="str">
        <x:v>참치회덮밥키트</x:v>
      </x:c>
      <x:c r="F35" s="20" t="str">
        <x:v>프로모션대상</x:v>
      </x:c>
      <x:c r="G35" s="20" t="str">
        <x:v>냉장수산</x:v>
      </x:c>
      <x:c r="H35" s="20" t="str">
        <x:v>CHILLED</x:v>
      </x:c>
      <x:c r="I35" s="20" t="n">
        <x:v>15</x:v>
      </x:c>
      <x:c r="J35" s="20" t="n">
        <x:v>15</x:v>
      </x:c>
      <x:c r="K35" s="20" t="n">
        <x:v>15</x:v>
      </x:c>
      <x:c r="L35" s="20" t="n">
        <x:v>1.5</x:v>
      </x:c>
      <x:c r="M35" s="20" t="n">
        <x:v>9</x:v>
      </x:c>
      <x:c r="N35" s="20" t="n">
        <x:v>42</x:v>
      </x:c>
      <x:c r="O35" s="20" t="n">
        <x:v>42</x:v>
      </x:c>
      <x:c r="P35" s="20" t="n">
        <x:v>3</x:v>
      </x:c>
      <x:c r="Q35" s="20" t="n">
        <x:v>3</x:v>
      </x:c>
      <x:c r="R35" s="20" t="n">
        <x:v>3</x:v>
      </x:c>
      <x:c r="S35" s="20" t="n">
        <x:v>7900</x:v>
      </x:c>
      <x:c r="T35" s="20" t="n">
        <x:v>4898</x:v>
      </x:c>
      <x:c r="U35" s="20" t="n">
        <x:v>3500</x:v>
      </x:c>
      <x:c r="V35" s="20" t="n">
        <x:v>3500</x:v>
      </x:c>
      <x:c r="W35" s="20" t="n">
        <x:v>13</x:v>
      </x:c>
      <x:c r="X35" s="20" t="n">
        <x:v>3.33</x:v>
      </x:c>
      <x:c r="Y35" s="24" t="b">
        <x:v>1</x:v>
      </x:c>
      <x:c r="Z35" s="20" t="n">
        <x:v>1.3</x:v>
      </x:c>
      <x:c r="AA35" s="24" t="b">
        <x:v>1</x:v>
      </x:c>
    </x:row>
    <x:row r="36">
      <x:c r="A36" s="20" t="str">
        <x:v>I0035</x:v>
      </x:c>
      <x:c r="B36" s="20" t="str">
        <x:v>S06</x:v>
      </x:c>
      <x:c r="C36" s="20" t="str">
        <x:v>대림점</x:v>
      </x:c>
      <x:c r="D36" s="20" t="str">
        <x:v>P005</x:v>
      </x:c>
      <x:c r="E36" s="20" t="str">
        <x:v>조개탕밀키트</x:v>
      </x:c>
      <x:c r="F36" s="20" t="str">
        <x:v>회전저하</x:v>
      </x:c>
      <x:c r="G36" s="20" t="str">
        <x:v>냉장밀키트</x:v>
      </x:c>
      <x:c r="H36" s="20" t="str">
        <x:v>CHILLED</x:v>
      </x:c>
      <x:c r="I36" s="20" t="n">
        <x:v>29</x:v>
      </x:c>
      <x:c r="J36" s="20" t="n">
        <x:v>29</x:v>
      </x:c>
      <x:c r="K36" s="20" t="n">
        <x:v>29</x:v>
      </x:c>
      <x:c r="L36" s="20" t="n">
        <x:v>5.4</x:v>
      </x:c>
      <x:c r="M36" s="20" t="n">
        <x:v>35</x:v>
      </x:c>
      <x:c r="N36" s="20" t="n">
        <x:v>152</x:v>
      </x:c>
      <x:c r="O36" s="20" t="n">
        <x:v>152</x:v>
      </x:c>
      <x:c r="P36" s="20" t="n">
        <x:v>2</x:v>
      </x:c>
      <x:c r="Q36" s="20" t="n">
        <x:v>2</x:v>
      </x:c>
      <x:c r="R36" s="20" t="n">
        <x:v>5</x:v>
      </x:c>
      <x:c r="S36" s="20" t="n">
        <x:v>8500</x:v>
      </x:c>
      <x:c r="T36" s="20" t="n">
        <x:v>5270</x:v>
      </x:c>
      <x:c r="U36" s="20" t="n">
        <x:v>3100</x:v>
      </x:c>
      <x:c r="V36" s="20" t="n">
        <x:v>3100</x:v>
      </x:c>
      <x:c r="W36" s="20" t="n">
        <x:v>48</x:v>
      </x:c>
      <x:c r="X36" s="20" t="n">
        <x:v>2.69</x:v>
      </x:c>
      <x:c r="Y36" s="24" t="b">
        <x:v>0</x:v>
      </x:c>
      <x:c r="Z36" s="20" t="n">
        <x:v>1</x:v>
      </x:c>
      <x:c r="AA36" s="24" t="b">
        <x:v>1</x:v>
      </x:c>
    </x:row>
    <x:row r="37">
      <x:c r="A37" s="20" t="str">
        <x:v>I0036</x:v>
      </x:c>
      <x:c r="B37" s="20" t="str">
        <x:v>S06</x:v>
      </x:c>
      <x:c r="C37" s="20" t="str">
        <x:v>대림점</x:v>
      </x:c>
      <x:c r="D37" s="20" t="str">
        <x:v>P006</x:v>
      </x:c>
      <x:c r="E37" s="20" t="str">
        <x:v>생선까스팩</x:v>
      </x:c>
      <x:c r="F37" s="20" t="str">
        <x:v>임박과잉</x:v>
      </x:c>
      <x:c r="G37" s="20" t="str">
        <x:v>냉동수산</x:v>
      </x:c>
      <x:c r="H37" s="20" t="str">
        <x:v>FROZEN</x:v>
      </x:c>
      <x:c r="I37" s="20" t="n">
        <x:v>219</x:v>
      </x:c>
      <x:c r="J37" s="20" t="n">
        <x:v>219</x:v>
      </x:c>
      <x:c r="K37" s="20" t="n">
        <x:v>219</x:v>
      </x:c>
      <x:c r="L37" s="20" t="n">
        <x:v>7.2</x:v>
      </x:c>
      <x:c r="M37" s="20" t="n">
        <x:v>51</x:v>
      </x:c>
      <x:c r="N37" s="20" t="n">
        <x:v>203</x:v>
      </x:c>
      <x:c r="O37" s="20" t="n">
        <x:v>203</x:v>
      </x:c>
      <x:c r="P37" s="20" t="n">
        <x:v>4</x:v>
      </x:c>
      <x:c r="Q37" s="20" t="n">
        <x:v>4</x:v>
      </x:c>
      <x:c r="R37" s="20" t="n">
        <x:v>12</x:v>
      </x:c>
      <x:c r="S37" s="20" t="n">
        <x:v>5900</x:v>
      </x:c>
      <x:c r="T37" s="20" t="n">
        <x:v>3658</x:v>
      </x:c>
      <x:c r="U37" s="20" t="n">
        <x:v>1800</x:v>
      </x:c>
      <x:c r="V37" s="20" t="n">
        <x:v>1800</x:v>
      </x:c>
      <x:c r="W37" s="20" t="n">
        <x:v>64</x:v>
      </x:c>
      <x:c r="X37" s="20" t="n">
        <x:v>7.6</x:v>
      </x:c>
      <x:c r="Y37" s="24" t="b">
        <x:v>1</x:v>
      </x:c>
      <x:c r="Z37" s="20" t="n">
        <x:v>1.15</x:v>
      </x:c>
      <x:c r="AA37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83a0a0c502d46e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여의도점</x:v>
      </x:c>
      <x:c r="D2" s="20" t="str">
        <x:v>S02</x:v>
      </x:c>
      <x:c r="E2" s="20" t="str">
        <x:v>문래창작촌점</x:v>
      </x:c>
      <x:c r="F2" s="20" t="str">
        <x:v>DIRECT</x:v>
      </x:c>
      <x:c r="G2" s="20" t="str"/>
      <x:c r="H2" s="20" t="str"/>
      <x:c r="I2" s="20" t="n">
        <x:v>2.94</x:v>
      </x:c>
      <x:c r="J2" s="20" t="n">
        <x:v>14.3</x:v>
      </x:c>
      <x:c r="K2" s="20" t="str">
        <x:v>냉동탑차</x:v>
      </x:c>
      <x:c r="L2" s="20" t="n">
        <x:v>1250</x:v>
      </x:c>
      <x:c r="M2" s="20" t="n">
        <x:v>3675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여의도점</x:v>
      </x:c>
      <x:c r="D3" s="20" t="str">
        <x:v>S02</x:v>
      </x:c>
      <x:c r="E3" s="20" t="str">
        <x:v>문래창작촌점</x:v>
      </x:c>
      <x:c r="F3" s="20" t="str">
        <x:v>VIA_DC</x:v>
      </x:c>
      <x:c r="G3" s="20" t="str">
        <x:v>DC01</x:v>
      </x:c>
      <x:c r="H3" s="20" t="str">
        <x:v>영등포권 통합물류센터</x:v>
      </x:c>
      <x:c r="I3" s="20" t="n">
        <x:v>6.04</x:v>
      </x:c>
      <x:c r="J3" s="20" t="n">
        <x:v>28.7</x:v>
      </x:c>
      <x:c r="K3" s="20" t="str">
        <x:v>냉동탑차</x:v>
      </x:c>
      <x:c r="L3" s="20" t="n">
        <x:v>1250</x:v>
      </x:c>
      <x:c r="M3" s="20" t="n">
        <x:v>7550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여의도점</x:v>
      </x:c>
      <x:c r="D4" s="20" t="str">
        <x:v>S03</x:v>
      </x:c>
      <x:c r="E4" s="20" t="str">
        <x:v>당산점</x:v>
      </x:c>
      <x:c r="F4" s="20" t="str">
        <x:v>DIRECT</x:v>
      </x:c>
      <x:c r="G4" s="20" t="str"/>
      <x:c r="H4" s="20" t="str"/>
      <x:c r="I4" s="20" t="n">
        <x:v>5.67</x:v>
      </x:c>
      <x:c r="J4" s="20" t="n">
        <x:v>20.1</x:v>
      </x:c>
      <x:c r="K4" s="20" t="str">
        <x:v>냉동탑차</x:v>
      </x:c>
      <x:c r="L4" s="20" t="n">
        <x:v>1250</x:v>
      </x:c>
      <x:c r="M4" s="20" t="n">
        <x:v>7088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여의도점</x:v>
      </x:c>
      <x:c r="D5" s="20" t="str">
        <x:v>S03</x:v>
      </x:c>
      <x:c r="E5" s="20" t="str">
        <x:v>당산점</x:v>
      </x:c>
      <x:c r="F5" s="20" t="str">
        <x:v>VIA_DC</x:v>
      </x:c>
      <x:c r="G5" s="20" t="str">
        <x:v>DC01</x:v>
      </x:c>
      <x:c r="H5" s="20" t="str">
        <x:v>영등포권 통합물류센터</x:v>
      </x:c>
      <x:c r="I5" s="20" t="n">
        <x:v>6.32</x:v>
      </x:c>
      <x:c r="J5" s="20" t="n">
        <x:v>29.2</x:v>
      </x:c>
      <x:c r="K5" s="20" t="str">
        <x:v>냉동탑차</x:v>
      </x:c>
      <x:c r="L5" s="20" t="n">
        <x:v>1250</x:v>
      </x:c>
      <x:c r="M5" s="20" t="n">
        <x:v>7900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여의도점</x:v>
      </x:c>
      <x:c r="D6" s="20" t="str">
        <x:v>S04</x:v>
      </x:c>
      <x:c r="E6" s="20" t="str">
        <x:v>영등포시장점</x:v>
      </x:c>
      <x:c r="F6" s="20" t="str">
        <x:v>DIRECT</x:v>
      </x:c>
      <x:c r="G6" s="20" t="str"/>
      <x:c r="H6" s="20" t="str"/>
      <x:c r="I6" s="20" t="n">
        <x:v>5.51</x:v>
      </x:c>
      <x:c r="J6" s="20" t="n">
        <x:v>19.8</x:v>
      </x:c>
      <x:c r="K6" s="20" t="str">
        <x:v>냉동탑차</x:v>
      </x:c>
      <x:c r="L6" s="20" t="n">
        <x:v>1250</x:v>
      </x:c>
      <x:c r="M6" s="20" t="n">
        <x:v>6888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여의도점</x:v>
      </x:c>
      <x:c r="D7" s="20" t="str">
        <x:v>S04</x:v>
      </x:c>
      <x:c r="E7" s="20" t="str">
        <x:v>영등포시장점</x:v>
      </x:c>
      <x:c r="F7" s="20" t="str">
        <x:v>VIA_DC</x:v>
      </x:c>
      <x:c r="G7" s="20" t="str">
        <x:v>DC01</x:v>
      </x:c>
      <x:c r="H7" s="20" t="str">
        <x:v>영등포권 통합물류센터</x:v>
      </x:c>
      <x:c r="I7" s="20" t="n">
        <x:v>5.58</x:v>
      </x:c>
      <x:c r="J7" s="20" t="n">
        <x:v>27.8</x:v>
      </x:c>
      <x:c r="K7" s="20" t="str">
        <x:v>냉동탑차</x:v>
      </x:c>
      <x:c r="L7" s="20" t="n">
        <x:v>1250</x:v>
      </x:c>
      <x:c r="M7" s="20" t="n">
        <x:v>6975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S01</x:v>
      </x:c>
      <x:c r="C8" s="20" t="str">
        <x:v>여의도점</x:v>
      </x:c>
      <x:c r="D8" s="20" t="str">
        <x:v>S05</x:v>
      </x:c>
      <x:c r="E8" s="20" t="str">
        <x:v>신길점</x:v>
      </x:c>
      <x:c r="F8" s="20" t="str">
        <x:v>DIRECT</x:v>
      </x:c>
      <x:c r="G8" s="20" t="str"/>
      <x:c r="H8" s="20" t="str"/>
      <x:c r="I8" s="20" t="n">
        <x:v>5.36</x:v>
      </x:c>
      <x:c r="J8" s="20" t="n">
        <x:v>19.5</x:v>
      </x:c>
      <x:c r="K8" s="20" t="str">
        <x:v>냉동탑차</x:v>
      </x:c>
      <x:c r="L8" s="20" t="n">
        <x:v>1250</x:v>
      </x:c>
      <x:c r="M8" s="20" t="n">
        <x:v>6700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S01</x:v>
      </x:c>
      <x:c r="C9" s="20" t="str">
        <x:v>여의도점</x:v>
      </x:c>
      <x:c r="D9" s="20" t="str">
        <x:v>S05</x:v>
      </x:c>
      <x:c r="E9" s="20" t="str">
        <x:v>신길점</x:v>
      </x:c>
      <x:c r="F9" s="20" t="str">
        <x:v>VIA_DC</x:v>
      </x:c>
      <x:c r="G9" s="20" t="str">
        <x:v>DC01</x:v>
      </x:c>
      <x:c r="H9" s="20" t="str">
        <x:v>영등포권 통합물류센터</x:v>
      </x:c>
      <x:c r="I9" s="20" t="n">
        <x:v>6.78</x:v>
      </x:c>
      <x:c r="J9" s="20" t="n">
        <x:v>30</x:v>
      </x:c>
      <x:c r="K9" s="20" t="str">
        <x:v>냉동탑차</x:v>
      </x:c>
      <x:c r="L9" s="20" t="n">
        <x:v>1250</x:v>
      </x:c>
      <x:c r="M9" s="20" t="n">
        <x:v>8475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S01</x:v>
      </x:c>
      <x:c r="C10" s="20" t="str">
        <x:v>여의도점</x:v>
      </x:c>
      <x:c r="D10" s="20" t="str">
        <x:v>S06</x:v>
      </x:c>
      <x:c r="E10" s="20" t="str">
        <x:v>대림점</x:v>
      </x:c>
      <x:c r="F10" s="20" t="str">
        <x:v>DIRECT</x:v>
      </x:c>
      <x:c r="G10" s="20" t="str"/>
      <x:c r="H10" s="20" t="str"/>
      <x:c r="I10" s="20" t="n">
        <x:v>2.54</x:v>
      </x:c>
      <x:c r="J10" s="20" t="n">
        <x:v>13.4</x:v>
      </x:c>
      <x:c r="K10" s="20" t="str">
        <x:v>냉동탑차</x:v>
      </x:c>
      <x:c r="L10" s="20" t="n">
        <x:v>1250</x:v>
      </x:c>
      <x:c r="M10" s="20" t="n">
        <x:v>3175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S01</x:v>
      </x:c>
      <x:c r="C11" s="20" t="str">
        <x:v>여의도점</x:v>
      </x:c>
      <x:c r="D11" s="20" t="str">
        <x:v>S06</x:v>
      </x:c>
      <x:c r="E11" s="20" t="str">
        <x:v>대림점</x:v>
      </x:c>
      <x:c r="F11" s="20" t="str">
        <x:v>VIA_DC</x:v>
      </x:c>
      <x:c r="G11" s="20" t="str">
        <x:v>DC01</x:v>
      </x:c>
      <x:c r="H11" s="20" t="str">
        <x:v>영등포권 통합물류센터</x:v>
      </x:c>
      <x:c r="I11" s="20" t="n">
        <x:v>6.08</x:v>
      </x:c>
      <x:c r="J11" s="20" t="n">
        <x:v>28.7</x:v>
      </x:c>
      <x:c r="K11" s="20" t="str">
        <x:v>냉동탑차</x:v>
      </x:c>
      <x:c r="L11" s="20" t="n">
        <x:v>1250</x:v>
      </x:c>
      <x:c r="M11" s="20" t="n">
        <x:v>7600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S02</x:v>
      </x:c>
      <x:c r="C12" s="20" t="str">
        <x:v>문래창작촌점</x:v>
      </x:c>
      <x:c r="D12" s="20" t="str">
        <x:v>S01</x:v>
      </x:c>
      <x:c r="E12" s="20" t="str">
        <x:v>여의도점</x:v>
      </x:c>
      <x:c r="F12" s="20" t="str">
        <x:v>DIRECT</x:v>
      </x:c>
      <x:c r="G12" s="20" t="str"/>
      <x:c r="H12" s="20" t="str"/>
      <x:c r="I12" s="20" t="n">
        <x:v>2.94</x:v>
      </x:c>
      <x:c r="J12" s="20" t="n">
        <x:v>14.3</x:v>
      </x:c>
      <x:c r="K12" s="20" t="str">
        <x:v>냉동탑차</x:v>
      </x:c>
      <x:c r="L12" s="20" t="n">
        <x:v>1250</x:v>
      </x:c>
      <x:c r="M12" s="20" t="n">
        <x:v>3675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S02</x:v>
      </x:c>
      <x:c r="C13" s="20" t="str">
        <x:v>문래창작촌점</x:v>
      </x:c>
      <x:c r="D13" s="20" t="str">
        <x:v>S01</x:v>
      </x:c>
      <x:c r="E13" s="20" t="str">
        <x:v>여의도점</x:v>
      </x:c>
      <x:c r="F13" s="20" t="str">
        <x:v>VIA_DC</x:v>
      </x:c>
      <x:c r="G13" s="20" t="str">
        <x:v>DC01</x:v>
      </x:c>
      <x:c r="H13" s="20" t="str">
        <x:v>영등포권 통합물류센터</x:v>
      </x:c>
      <x:c r="I13" s="20" t="n">
        <x:v>6.04</x:v>
      </x:c>
      <x:c r="J13" s="20" t="n">
        <x:v>28.7</x:v>
      </x:c>
      <x:c r="K13" s="20" t="str">
        <x:v>냉동탑차</x:v>
      </x:c>
      <x:c r="L13" s="20" t="n">
        <x:v>1250</x:v>
      </x:c>
      <x:c r="M13" s="20" t="n">
        <x:v>7550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S02</x:v>
      </x:c>
      <x:c r="C14" s="20" t="str">
        <x:v>문래창작촌점</x:v>
      </x:c>
      <x:c r="D14" s="20" t="str">
        <x:v>S03</x:v>
      </x:c>
      <x:c r="E14" s="20" t="str">
        <x:v>당산점</x:v>
      </x:c>
      <x:c r="F14" s="20" t="str">
        <x:v>DIRECT</x:v>
      </x:c>
      <x:c r="G14" s="20" t="str"/>
      <x:c r="H14" s="20" t="str"/>
      <x:c r="I14" s="20" t="n">
        <x:v>3.67</x:v>
      </x:c>
      <x:c r="J14" s="20" t="n">
        <x:v>15.9</x:v>
      </x:c>
      <x:c r="K14" s="20" t="str">
        <x:v>냉동탑차</x:v>
      </x:c>
      <x:c r="L14" s="20" t="n">
        <x:v>1250</x:v>
      </x:c>
      <x:c r="M14" s="20" t="n">
        <x:v>4588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S02</x:v>
      </x:c>
      <x:c r="C15" s="20" t="str">
        <x:v>문래창작촌점</x:v>
      </x:c>
      <x:c r="D15" s="20" t="str">
        <x:v>S03</x:v>
      </x:c>
      <x:c r="E15" s="20" t="str">
        <x:v>당산점</x:v>
      </x:c>
      <x:c r="F15" s="20" t="str">
        <x:v>VIA_DC</x:v>
      </x:c>
      <x:c r="G15" s="20" t="str">
        <x:v>DC01</x:v>
      </x:c>
      <x:c r="H15" s="20" t="str">
        <x:v>영등포권 통합물류센터</x:v>
      </x:c>
      <x:c r="I15" s="20" t="n">
        <x:v>6.42</x:v>
      </x:c>
      <x:c r="J15" s="20" t="n">
        <x:v>29.3</x:v>
      </x:c>
      <x:c r="K15" s="20" t="str">
        <x:v>냉동탑차</x:v>
      </x:c>
      <x:c r="L15" s="20" t="n">
        <x:v>1250</x:v>
      </x:c>
      <x:c r="M15" s="20" t="n">
        <x:v>8025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S02</x:v>
      </x:c>
      <x:c r="C16" s="20" t="str">
        <x:v>문래창작촌점</x:v>
      </x:c>
      <x:c r="D16" s="20" t="str">
        <x:v>S04</x:v>
      </x:c>
      <x:c r="E16" s="20" t="str">
        <x:v>영등포시장점</x:v>
      </x:c>
      <x:c r="F16" s="20" t="str">
        <x:v>DIRECT</x:v>
      </x:c>
      <x:c r="G16" s="20" t="str"/>
      <x:c r="H16" s="20" t="str"/>
      <x:c r="I16" s="20" t="n">
        <x:v>5.34</x:v>
      </x:c>
      <x:c r="J16" s="20" t="n">
        <x:v>19.4</x:v>
      </x:c>
      <x:c r="K16" s="20" t="str">
        <x:v>냉동탑차</x:v>
      </x:c>
      <x:c r="L16" s="20" t="n">
        <x:v>1250</x:v>
      </x:c>
      <x:c r="M16" s="20" t="n">
        <x:v>6675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S02</x:v>
      </x:c>
      <x:c r="C17" s="20" t="str">
        <x:v>문래창작촌점</x:v>
      </x:c>
      <x:c r="D17" s="20" t="str">
        <x:v>S04</x:v>
      </x:c>
      <x:c r="E17" s="20" t="str">
        <x:v>영등포시장점</x:v>
      </x:c>
      <x:c r="F17" s="20" t="str">
        <x:v>VIA_DC</x:v>
      </x:c>
      <x:c r="G17" s="20" t="str">
        <x:v>DC01</x:v>
      </x:c>
      <x:c r="H17" s="20" t="str">
        <x:v>영등포권 통합물류센터</x:v>
      </x:c>
      <x:c r="I17" s="20" t="n">
        <x:v>5.68</x:v>
      </x:c>
      <x:c r="J17" s="20" t="n">
        <x:v>28</x:v>
      </x:c>
      <x:c r="K17" s="20" t="str">
        <x:v>냉동탑차</x:v>
      </x:c>
      <x:c r="L17" s="20" t="n">
        <x:v>1250</x:v>
      </x:c>
      <x:c r="M17" s="20" t="n">
        <x:v>7100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S02</x:v>
      </x:c>
      <x:c r="C18" s="20" t="str">
        <x:v>문래창작촌점</x:v>
      </x:c>
      <x:c r="D18" s="20" t="str">
        <x:v>S05</x:v>
      </x:c>
      <x:c r="E18" s="20" t="str">
        <x:v>신길점</x:v>
      </x:c>
      <x:c r="F18" s="20" t="str">
        <x:v>DIRECT</x:v>
      </x:c>
      <x:c r="G18" s="20" t="str"/>
      <x:c r="H18" s="20" t="str"/>
      <x:c r="I18" s="20" t="n">
        <x:v>6.8</x:v>
      </x:c>
      <x:c r="J18" s="20" t="n">
        <x:v>22.6</x:v>
      </x:c>
      <x:c r="K18" s="20" t="str">
        <x:v>냉동탑차</x:v>
      </x:c>
      <x:c r="L18" s="20" t="n">
        <x:v>1250</x:v>
      </x:c>
      <x:c r="M18" s="20" t="n">
        <x:v>8500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S02</x:v>
      </x:c>
      <x:c r="C19" s="20" t="str">
        <x:v>문래창작촌점</x:v>
      </x:c>
      <x:c r="D19" s="20" t="str">
        <x:v>S05</x:v>
      </x:c>
      <x:c r="E19" s="20" t="str">
        <x:v>신길점</x:v>
      </x:c>
      <x:c r="F19" s="20" t="str">
        <x:v>VIA_DC</x:v>
      </x:c>
      <x:c r="G19" s="20" t="str">
        <x:v>DC01</x:v>
      </x:c>
      <x:c r="H19" s="20" t="str">
        <x:v>영등포권 통합물류센터</x:v>
      </x:c>
      <x:c r="I19" s="20" t="n">
        <x:v>6.88</x:v>
      </x:c>
      <x:c r="J19" s="20" t="n">
        <x:v>30.1</x:v>
      </x:c>
      <x:c r="K19" s="20" t="str">
        <x:v>냉동탑차</x:v>
      </x:c>
      <x:c r="L19" s="20" t="n">
        <x:v>1250</x:v>
      </x:c>
      <x:c r="M19" s="20" t="n">
        <x:v>8600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S02</x:v>
      </x:c>
      <x:c r="C20" s="20" t="str">
        <x:v>문래창작촌점</x:v>
      </x:c>
      <x:c r="D20" s="20" t="str">
        <x:v>S06</x:v>
      </x:c>
      <x:c r="E20" s="20" t="str">
        <x:v>대림점</x:v>
      </x:c>
      <x:c r="F20" s="20" t="str">
        <x:v>DIRECT</x:v>
      </x:c>
      <x:c r="G20" s="20" t="str"/>
      <x:c r="H20" s="20" t="str"/>
      <x:c r="I20" s="20" t="n">
        <x:v>4.98</x:v>
      </x:c>
      <x:c r="J20" s="20" t="n">
        <x:v>18.7</x:v>
      </x:c>
      <x:c r="K20" s="20" t="str">
        <x:v>냉동탑차</x:v>
      </x:c>
      <x:c r="L20" s="20" t="n">
        <x:v>1250</x:v>
      </x:c>
      <x:c r="M20" s="20" t="n">
        <x:v>6225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S02</x:v>
      </x:c>
      <x:c r="C21" s="20" t="str">
        <x:v>문래창작촌점</x:v>
      </x:c>
      <x:c r="D21" s="20" t="str">
        <x:v>S06</x:v>
      </x:c>
      <x:c r="E21" s="20" t="str">
        <x:v>대림점</x:v>
      </x:c>
      <x:c r="F21" s="20" t="str">
        <x:v>VIA_DC</x:v>
      </x:c>
      <x:c r="G21" s="20" t="str">
        <x:v>DC01</x:v>
      </x:c>
      <x:c r="H21" s="20" t="str">
        <x:v>영등포권 통합물류센터</x:v>
      </x:c>
      <x:c r="I21" s="20" t="n">
        <x:v>6.18</x:v>
      </x:c>
      <x:c r="J21" s="20" t="n">
        <x:v>28.9</x:v>
      </x:c>
      <x:c r="K21" s="20" t="str">
        <x:v>냉동탑차</x:v>
      </x:c>
      <x:c r="L21" s="20" t="n">
        <x:v>1250</x:v>
      </x:c>
      <x:c r="M21" s="20" t="n">
        <x:v>7725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S03</x:v>
      </x:c>
      <x:c r="C22" s="20" t="str">
        <x:v>당산점</x:v>
      </x:c>
      <x:c r="D22" s="20" t="str">
        <x:v>S01</x:v>
      </x:c>
      <x:c r="E22" s="20" t="str">
        <x:v>여의도점</x:v>
      </x:c>
      <x:c r="F22" s="20" t="str">
        <x:v>DIRECT</x:v>
      </x:c>
      <x:c r="G22" s="20" t="str"/>
      <x:c r="H22" s="20" t="str"/>
      <x:c r="I22" s="20" t="n">
        <x:v>5.67</x:v>
      </x:c>
      <x:c r="J22" s="20" t="n">
        <x:v>20.1</x:v>
      </x:c>
      <x:c r="K22" s="20" t="str">
        <x:v>냉동탑차</x:v>
      </x:c>
      <x:c r="L22" s="20" t="n">
        <x:v>1250</x:v>
      </x:c>
      <x:c r="M22" s="20" t="n">
        <x:v>7088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S03</x:v>
      </x:c>
      <x:c r="C23" s="20" t="str">
        <x:v>당산점</x:v>
      </x:c>
      <x:c r="D23" s="20" t="str">
        <x:v>S01</x:v>
      </x:c>
      <x:c r="E23" s="20" t="str">
        <x:v>여의도점</x:v>
      </x:c>
      <x:c r="F23" s="20" t="str">
        <x:v>VIA_DC</x:v>
      </x:c>
      <x:c r="G23" s="20" t="str">
        <x:v>DC01</x:v>
      </x:c>
      <x:c r="H23" s="20" t="str">
        <x:v>영등포권 통합물류센터</x:v>
      </x:c>
      <x:c r="I23" s="20" t="n">
        <x:v>6.32</x:v>
      </x:c>
      <x:c r="J23" s="20" t="n">
        <x:v>29.2</x:v>
      </x:c>
      <x:c r="K23" s="20" t="str">
        <x:v>냉동탑차</x:v>
      </x:c>
      <x:c r="L23" s="20" t="n">
        <x:v>1250</x:v>
      </x:c>
      <x:c r="M23" s="20" t="n">
        <x:v>7900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S03</x:v>
      </x:c>
      <x:c r="C24" s="20" t="str">
        <x:v>당산점</x:v>
      </x:c>
      <x:c r="D24" s="20" t="str">
        <x:v>S02</x:v>
      </x:c>
      <x:c r="E24" s="20" t="str">
        <x:v>문래창작촌점</x:v>
      </x:c>
      <x:c r="F24" s="20" t="str">
        <x:v>DIRECT</x:v>
      </x:c>
      <x:c r="G24" s="20" t="str"/>
      <x:c r="H24" s="20" t="str"/>
      <x:c r="I24" s="20" t="n">
        <x:v>3.67</x:v>
      </x:c>
      <x:c r="J24" s="20" t="n">
        <x:v>15.9</x:v>
      </x:c>
      <x:c r="K24" s="20" t="str">
        <x:v>냉동탑차</x:v>
      </x:c>
      <x:c r="L24" s="20" t="n">
        <x:v>1250</x:v>
      </x:c>
      <x:c r="M24" s="20" t="n">
        <x:v>4588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S03</x:v>
      </x:c>
      <x:c r="C25" s="20" t="str">
        <x:v>당산점</x:v>
      </x:c>
      <x:c r="D25" s="20" t="str">
        <x:v>S02</x:v>
      </x:c>
      <x:c r="E25" s="20" t="str">
        <x:v>문래창작촌점</x:v>
      </x:c>
      <x:c r="F25" s="20" t="str">
        <x:v>VIA_DC</x:v>
      </x:c>
      <x:c r="G25" s="20" t="str">
        <x:v>DC01</x:v>
      </x:c>
      <x:c r="H25" s="20" t="str">
        <x:v>영등포권 통합물류센터</x:v>
      </x:c>
      <x:c r="I25" s="20" t="n">
        <x:v>6.42</x:v>
      </x:c>
      <x:c r="J25" s="20" t="n">
        <x:v>29.3</x:v>
      </x:c>
      <x:c r="K25" s="20" t="str">
        <x:v>냉동탑차</x:v>
      </x:c>
      <x:c r="L25" s="20" t="n">
        <x:v>1250</x:v>
      </x:c>
      <x:c r="M25" s="20" t="n">
        <x:v>8025</x:v>
      </x:c>
      <x:c r="N25" s="24" t="b">
        <x:v>1</x:v>
      </x:c>
      <x:c r="O25" s="24" t="b">
        <x:v>1</x:v>
      </x:c>
    </x:row>
    <x:row r="26">
      <x:c r="A26" s="20" t="str">
        <x:v>R0025</x:v>
      </x:c>
      <x:c r="B26" s="20" t="str">
        <x:v>S03</x:v>
      </x:c>
      <x:c r="C26" s="20" t="str">
        <x:v>당산점</x:v>
      </x:c>
      <x:c r="D26" s="20" t="str">
        <x:v>S04</x:v>
      </x:c>
      <x:c r="E26" s="20" t="str">
        <x:v>영등포시장점</x:v>
      </x:c>
      <x:c r="F26" s="20" t="str">
        <x:v>DIRECT</x:v>
      </x:c>
      <x:c r="G26" s="20" t="str"/>
      <x:c r="H26" s="20" t="str"/>
      <x:c r="I26" s="20" t="n">
        <x:v>3.5</x:v>
      </x:c>
      <x:c r="J26" s="20" t="n">
        <x:v>15.5</x:v>
      </x:c>
      <x:c r="K26" s="20" t="str">
        <x:v>냉동탑차</x:v>
      </x:c>
      <x:c r="L26" s="20" t="n">
        <x:v>1250</x:v>
      </x:c>
      <x:c r="M26" s="20" t="n">
        <x:v>4375</x:v>
      </x:c>
      <x:c r="N26" s="24" t="b">
        <x:v>1</x:v>
      </x:c>
      <x:c r="O26" s="24" t="b">
        <x:v>1</x:v>
      </x:c>
    </x:row>
    <x:row r="27">
      <x:c r="A27" s="20" t="str">
        <x:v>R0026</x:v>
      </x:c>
      <x:c r="B27" s="20" t="str">
        <x:v>S03</x:v>
      </x:c>
      <x:c r="C27" s="20" t="str">
        <x:v>당산점</x:v>
      </x:c>
      <x:c r="D27" s="20" t="str">
        <x:v>S04</x:v>
      </x:c>
      <x:c r="E27" s="20" t="str">
        <x:v>영등포시장점</x:v>
      </x:c>
      <x:c r="F27" s="20" t="str">
        <x:v>VIA_DC</x:v>
      </x:c>
      <x:c r="G27" s="20" t="str">
        <x:v>DC01</x:v>
      </x:c>
      <x:c r="H27" s="20" t="str">
        <x:v>영등포권 통합물류센터</x:v>
      </x:c>
      <x:c r="I27" s="20" t="n">
        <x:v>5.96</x:v>
      </x:c>
      <x:c r="J27" s="20" t="n">
        <x:v>28.5</x:v>
      </x:c>
      <x:c r="K27" s="20" t="str">
        <x:v>냉동탑차</x:v>
      </x:c>
      <x:c r="L27" s="20" t="n">
        <x:v>1250</x:v>
      </x:c>
      <x:c r="M27" s="20" t="n">
        <x:v>7450</x:v>
      </x:c>
      <x:c r="N27" s="24" t="b">
        <x:v>1</x:v>
      </x:c>
      <x:c r="O27" s="24" t="b">
        <x:v>1</x:v>
      </x:c>
    </x:row>
    <x:row r="28">
      <x:c r="A28" s="20" t="str">
        <x:v>R0027</x:v>
      </x:c>
      <x:c r="B28" s="20" t="str">
        <x:v>S03</x:v>
      </x:c>
      <x:c r="C28" s="20" t="str">
        <x:v>당산점</x:v>
      </x:c>
      <x:c r="D28" s="20" t="str">
        <x:v>S05</x:v>
      </x:c>
      <x:c r="E28" s="20" t="str">
        <x:v>신길점</x:v>
      </x:c>
      <x:c r="F28" s="20" t="str">
        <x:v>DIRECT</x:v>
      </x:c>
      <x:c r="G28" s="20" t="str"/>
      <x:c r="H28" s="20" t="str"/>
      <x:c r="I28" s="20" t="n">
        <x:v>6.45</x:v>
      </x:c>
      <x:c r="J28" s="20" t="n">
        <x:v>21.8</x:v>
      </x:c>
      <x:c r="K28" s="20" t="str">
        <x:v>냉동탑차</x:v>
      </x:c>
      <x:c r="L28" s="20" t="n">
        <x:v>1250</x:v>
      </x:c>
      <x:c r="M28" s="20" t="n">
        <x:v>8062</x:v>
      </x:c>
      <x:c r="N28" s="24" t="b">
        <x:v>1</x:v>
      </x:c>
      <x:c r="O28" s="24" t="b">
        <x:v>1</x:v>
      </x:c>
    </x:row>
    <x:row r="29">
      <x:c r="A29" s="20" t="str">
        <x:v>R0028</x:v>
      </x:c>
      <x:c r="B29" s="20" t="str">
        <x:v>S03</x:v>
      </x:c>
      <x:c r="C29" s="20" t="str">
        <x:v>당산점</x:v>
      </x:c>
      <x:c r="D29" s="20" t="str">
        <x:v>S05</x:v>
      </x:c>
      <x:c r="E29" s="20" t="str">
        <x:v>신길점</x:v>
      </x:c>
      <x:c r="F29" s="20" t="str">
        <x:v>VIA_DC</x:v>
      </x:c>
      <x:c r="G29" s="20" t="str">
        <x:v>DC01</x:v>
      </x:c>
      <x:c r="H29" s="20" t="str">
        <x:v>영등포권 통합물류센터</x:v>
      </x:c>
      <x:c r="I29" s="20" t="n">
        <x:v>7.16</x:v>
      </x:c>
      <x:c r="J29" s="20" t="n">
        <x:v>30.6</x:v>
      </x:c>
      <x:c r="K29" s="20" t="str">
        <x:v>냉동탑차</x:v>
      </x:c>
      <x:c r="L29" s="20" t="n">
        <x:v>1250</x:v>
      </x:c>
      <x:c r="M29" s="20" t="n">
        <x:v>8950</x:v>
      </x:c>
      <x:c r="N29" s="24" t="b">
        <x:v>1</x:v>
      </x:c>
      <x:c r="O29" s="24" t="b">
        <x:v>1</x:v>
      </x:c>
    </x:row>
    <x:row r="30">
      <x:c r="A30" s="20" t="str">
        <x:v>R0029</x:v>
      </x:c>
      <x:c r="B30" s="20" t="str">
        <x:v>S03</x:v>
      </x:c>
      <x:c r="C30" s="20" t="str">
        <x:v>당산점</x:v>
      </x:c>
      <x:c r="D30" s="20" t="str">
        <x:v>S06</x:v>
      </x:c>
      <x:c r="E30" s="20" t="str">
        <x:v>대림점</x:v>
      </x:c>
      <x:c r="F30" s="20" t="str">
        <x:v>DIRECT</x:v>
      </x:c>
      <x:c r="G30" s="20" t="str"/>
      <x:c r="H30" s="20" t="str"/>
      <x:c r="I30" s="20" t="n">
        <x:v>6.45</x:v>
      </x:c>
      <x:c r="J30" s="20" t="n">
        <x:v>21.8</x:v>
      </x:c>
      <x:c r="K30" s="20" t="str">
        <x:v>냉동탑차</x:v>
      </x:c>
      <x:c r="L30" s="20" t="n">
        <x:v>1250</x:v>
      </x:c>
      <x:c r="M30" s="20" t="n">
        <x:v>8062</x:v>
      </x:c>
      <x:c r="N30" s="24" t="b">
        <x:v>1</x:v>
      </x:c>
      <x:c r="O30" s="24" t="b">
        <x:v>1</x:v>
      </x:c>
    </x:row>
    <x:row r="31">
      <x:c r="A31" s="20" t="str">
        <x:v>R0030</x:v>
      </x:c>
      <x:c r="B31" s="20" t="str">
        <x:v>S03</x:v>
      </x:c>
      <x:c r="C31" s="20" t="str">
        <x:v>당산점</x:v>
      </x:c>
      <x:c r="D31" s="20" t="str">
        <x:v>S06</x:v>
      </x:c>
      <x:c r="E31" s="20" t="str">
        <x:v>대림점</x:v>
      </x:c>
      <x:c r="F31" s="20" t="str">
        <x:v>VIA_DC</x:v>
      </x:c>
      <x:c r="G31" s="20" t="str">
        <x:v>DC01</x:v>
      </x:c>
      <x:c r="H31" s="20" t="str">
        <x:v>영등포권 통합물류센터</x:v>
      </x:c>
      <x:c r="I31" s="20" t="n">
        <x:v>6.46</x:v>
      </x:c>
      <x:c r="J31" s="20" t="n">
        <x:v>29.4</x:v>
      </x:c>
      <x:c r="K31" s="20" t="str">
        <x:v>냉동탑차</x:v>
      </x:c>
      <x:c r="L31" s="20" t="n">
        <x:v>1250</x:v>
      </x:c>
      <x:c r="M31" s="20" t="n">
        <x:v>8075</x:v>
      </x:c>
      <x:c r="N31" s="24" t="b">
        <x:v>1</x:v>
      </x:c>
      <x:c r="O31" s="24" t="b">
        <x:v>1</x:v>
      </x:c>
    </x:row>
    <x:row r="32">
      <x:c r="A32" s="20" t="str">
        <x:v>R0031</x:v>
      </x:c>
      <x:c r="B32" s="20" t="str">
        <x:v>S04</x:v>
      </x:c>
      <x:c r="C32" s="20" t="str">
        <x:v>영등포시장점</x:v>
      </x:c>
      <x:c r="D32" s="20" t="str">
        <x:v>S01</x:v>
      </x:c>
      <x:c r="E32" s="20" t="str">
        <x:v>여의도점</x:v>
      </x:c>
      <x:c r="F32" s="20" t="str">
        <x:v>DIRECT</x:v>
      </x:c>
      <x:c r="G32" s="20" t="str"/>
      <x:c r="H32" s="20" t="str"/>
      <x:c r="I32" s="20" t="n">
        <x:v>5.51</x:v>
      </x:c>
      <x:c r="J32" s="20" t="n">
        <x:v>19.8</x:v>
      </x:c>
      <x:c r="K32" s="20" t="str">
        <x:v>냉동탑차</x:v>
      </x:c>
      <x:c r="L32" s="20" t="n">
        <x:v>1250</x:v>
      </x:c>
      <x:c r="M32" s="20" t="n">
        <x:v>6888</x:v>
      </x:c>
      <x:c r="N32" s="24" t="b">
        <x:v>1</x:v>
      </x:c>
      <x:c r="O32" s="24" t="b">
        <x:v>1</x:v>
      </x:c>
    </x:row>
    <x:row r="33">
      <x:c r="A33" s="20" t="str">
        <x:v>R0032</x:v>
      </x:c>
      <x:c r="B33" s="20" t="str">
        <x:v>S04</x:v>
      </x:c>
      <x:c r="C33" s="20" t="str">
        <x:v>영등포시장점</x:v>
      </x:c>
      <x:c r="D33" s="20" t="str">
        <x:v>S01</x:v>
      </x:c>
      <x:c r="E33" s="20" t="str">
        <x:v>여의도점</x:v>
      </x:c>
      <x:c r="F33" s="20" t="str">
        <x:v>VIA_DC</x:v>
      </x:c>
      <x:c r="G33" s="20" t="str">
        <x:v>DC01</x:v>
      </x:c>
      <x:c r="H33" s="20" t="str">
        <x:v>영등포권 통합물류센터</x:v>
      </x:c>
      <x:c r="I33" s="20" t="n">
        <x:v>5.58</x:v>
      </x:c>
      <x:c r="J33" s="20" t="n">
        <x:v>27.8</x:v>
      </x:c>
      <x:c r="K33" s="20" t="str">
        <x:v>냉동탑차</x:v>
      </x:c>
      <x:c r="L33" s="20" t="n">
        <x:v>1250</x:v>
      </x:c>
      <x:c r="M33" s="20" t="n">
        <x:v>6975</x:v>
      </x:c>
      <x:c r="N33" s="24" t="b">
        <x:v>1</x:v>
      </x:c>
      <x:c r="O33" s="24" t="b">
        <x:v>1</x:v>
      </x:c>
    </x:row>
    <x:row r="34">
      <x:c r="A34" s="20" t="str">
        <x:v>R0033</x:v>
      </x:c>
      <x:c r="B34" s="20" t="str">
        <x:v>S04</x:v>
      </x:c>
      <x:c r="C34" s="20" t="str">
        <x:v>영등포시장점</x:v>
      </x:c>
      <x:c r="D34" s="20" t="str">
        <x:v>S02</x:v>
      </x:c>
      <x:c r="E34" s="20" t="str">
        <x:v>문래창작촌점</x:v>
      </x:c>
      <x:c r="F34" s="20" t="str">
        <x:v>DIRECT</x:v>
      </x:c>
      <x:c r="G34" s="20" t="str"/>
      <x:c r="H34" s="20" t="str"/>
      <x:c r="I34" s="20" t="n">
        <x:v>5.34</x:v>
      </x:c>
      <x:c r="J34" s="20" t="n">
        <x:v>19.4</x:v>
      </x:c>
      <x:c r="K34" s="20" t="str">
        <x:v>냉동탑차</x:v>
      </x:c>
      <x:c r="L34" s="20" t="n">
        <x:v>1250</x:v>
      </x:c>
      <x:c r="M34" s="20" t="n">
        <x:v>6675</x:v>
      </x:c>
      <x:c r="N34" s="24" t="b">
        <x:v>1</x:v>
      </x:c>
      <x:c r="O34" s="24" t="b">
        <x:v>1</x:v>
      </x:c>
    </x:row>
    <x:row r="35">
      <x:c r="A35" s="20" t="str">
        <x:v>R0034</x:v>
      </x:c>
      <x:c r="B35" s="20" t="str">
        <x:v>S04</x:v>
      </x:c>
      <x:c r="C35" s="20" t="str">
        <x:v>영등포시장점</x:v>
      </x:c>
      <x:c r="D35" s="20" t="str">
        <x:v>S02</x:v>
      </x:c>
      <x:c r="E35" s="20" t="str">
        <x:v>문래창작촌점</x:v>
      </x:c>
      <x:c r="F35" s="20" t="str">
        <x:v>VIA_DC</x:v>
      </x:c>
      <x:c r="G35" s="20" t="str">
        <x:v>DC01</x:v>
      </x:c>
      <x:c r="H35" s="20" t="str">
        <x:v>영등포권 통합물류센터</x:v>
      </x:c>
      <x:c r="I35" s="20" t="n">
        <x:v>5.68</x:v>
      </x:c>
      <x:c r="J35" s="20" t="n">
        <x:v>28</x:v>
      </x:c>
      <x:c r="K35" s="20" t="str">
        <x:v>냉동탑차</x:v>
      </x:c>
      <x:c r="L35" s="20" t="n">
        <x:v>1250</x:v>
      </x:c>
      <x:c r="M35" s="20" t="n">
        <x:v>7100</x:v>
      </x:c>
      <x:c r="N35" s="24" t="b">
        <x:v>1</x:v>
      </x:c>
      <x:c r="O35" s="24" t="b">
        <x:v>1</x:v>
      </x:c>
    </x:row>
    <x:row r="36">
      <x:c r="A36" s="20" t="str">
        <x:v>R0035</x:v>
      </x:c>
      <x:c r="B36" s="20" t="str">
        <x:v>S04</x:v>
      </x:c>
      <x:c r="C36" s="20" t="str">
        <x:v>영등포시장점</x:v>
      </x:c>
      <x:c r="D36" s="20" t="str">
        <x:v>S03</x:v>
      </x:c>
      <x:c r="E36" s="20" t="str">
        <x:v>당산점</x:v>
      </x:c>
      <x:c r="F36" s="20" t="str">
        <x:v>DIRECT</x:v>
      </x:c>
      <x:c r="G36" s="20" t="str"/>
      <x:c r="H36" s="20" t="str"/>
      <x:c r="I36" s="20" t="n">
        <x:v>3.5</x:v>
      </x:c>
      <x:c r="J36" s="20" t="n">
        <x:v>15.5</x:v>
      </x:c>
      <x:c r="K36" s="20" t="str">
        <x:v>냉동탑차</x:v>
      </x:c>
      <x:c r="L36" s="20" t="n">
        <x:v>1250</x:v>
      </x:c>
      <x:c r="M36" s="20" t="n">
        <x:v>4375</x:v>
      </x:c>
      <x:c r="N36" s="24" t="b">
        <x:v>1</x:v>
      </x:c>
      <x:c r="O36" s="24" t="b">
        <x:v>1</x:v>
      </x:c>
    </x:row>
    <x:row r="37">
      <x:c r="A37" s="20" t="str">
        <x:v>R0036</x:v>
      </x:c>
      <x:c r="B37" s="20" t="str">
        <x:v>S04</x:v>
      </x:c>
      <x:c r="C37" s="20" t="str">
        <x:v>영등포시장점</x:v>
      </x:c>
      <x:c r="D37" s="20" t="str">
        <x:v>S03</x:v>
      </x:c>
      <x:c r="E37" s="20" t="str">
        <x:v>당산점</x:v>
      </x:c>
      <x:c r="F37" s="20" t="str">
        <x:v>VIA_DC</x:v>
      </x:c>
      <x:c r="G37" s="20" t="str">
        <x:v>DC01</x:v>
      </x:c>
      <x:c r="H37" s="20" t="str">
        <x:v>영등포권 통합물류센터</x:v>
      </x:c>
      <x:c r="I37" s="20" t="n">
        <x:v>5.96</x:v>
      </x:c>
      <x:c r="J37" s="20" t="n">
        <x:v>28.5</x:v>
      </x:c>
      <x:c r="K37" s="20" t="str">
        <x:v>냉동탑차</x:v>
      </x:c>
      <x:c r="L37" s="20" t="n">
        <x:v>1250</x:v>
      </x:c>
      <x:c r="M37" s="20" t="n">
        <x:v>7450</x:v>
      </x:c>
      <x:c r="N37" s="24" t="b">
        <x:v>1</x:v>
      </x:c>
      <x:c r="O37" s="24" t="b">
        <x:v>1</x:v>
      </x:c>
    </x:row>
    <x:row r="38">
      <x:c r="A38" s="20" t="str">
        <x:v>R0037</x:v>
      </x:c>
      <x:c r="B38" s="20" t="str">
        <x:v>S04</x:v>
      </x:c>
      <x:c r="C38" s="20" t="str">
        <x:v>영등포시장점</x:v>
      </x:c>
      <x:c r="D38" s="20" t="str">
        <x:v>S05</x:v>
      </x:c>
      <x:c r="E38" s="20" t="str">
        <x:v>신길점</x:v>
      </x:c>
      <x:c r="F38" s="20" t="str">
        <x:v>DIRECT</x:v>
      </x:c>
      <x:c r="G38" s="20" t="str"/>
      <x:c r="H38" s="20" t="str"/>
      <x:c r="I38" s="20" t="n">
        <x:v>3.27</x:v>
      </x:c>
      <x:c r="J38" s="20" t="n">
        <x:v>15</x:v>
      </x:c>
      <x:c r="K38" s="20" t="str">
        <x:v>냉동탑차</x:v>
      </x:c>
      <x:c r="L38" s="20" t="n">
        <x:v>1250</x:v>
      </x:c>
      <x:c r="M38" s="20" t="n">
        <x:v>4088</x:v>
      </x:c>
      <x:c r="N38" s="24" t="b">
        <x:v>1</x:v>
      </x:c>
      <x:c r="O38" s="24" t="b">
        <x:v>1</x:v>
      </x:c>
    </x:row>
    <x:row r="39">
      <x:c r="A39" s="20" t="str">
        <x:v>R0038</x:v>
      </x:c>
      <x:c r="B39" s="20" t="str">
        <x:v>S04</x:v>
      </x:c>
      <x:c r="C39" s="20" t="str">
        <x:v>영등포시장점</x:v>
      </x:c>
      <x:c r="D39" s="20" t="str">
        <x:v>S05</x:v>
      </x:c>
      <x:c r="E39" s="20" t="str">
        <x:v>신길점</x:v>
      </x:c>
      <x:c r="F39" s="20" t="str">
        <x:v>VIA_DC</x:v>
      </x:c>
      <x:c r="G39" s="20" t="str">
        <x:v>DC01</x:v>
      </x:c>
      <x:c r="H39" s="20" t="str">
        <x:v>영등포권 통합물류센터</x:v>
      </x:c>
      <x:c r="I39" s="20" t="n">
        <x:v>6.42</x:v>
      </x:c>
      <x:c r="J39" s="20" t="n">
        <x:v>29.3</x:v>
      </x:c>
      <x:c r="K39" s="20" t="str">
        <x:v>냉동탑차</x:v>
      </x:c>
      <x:c r="L39" s="20" t="n">
        <x:v>1250</x:v>
      </x:c>
      <x:c r="M39" s="20" t="n">
        <x:v>8025</x:v>
      </x:c>
      <x:c r="N39" s="24" t="b">
        <x:v>1</x:v>
      </x:c>
      <x:c r="O39" s="24" t="b">
        <x:v>1</x:v>
      </x:c>
    </x:row>
    <x:row r="40">
      <x:c r="A40" s="20" t="str">
        <x:v>R0039</x:v>
      </x:c>
      <x:c r="B40" s="20" t="str">
        <x:v>S04</x:v>
      </x:c>
      <x:c r="C40" s="20" t="str">
        <x:v>영등포시장점</x:v>
      </x:c>
      <x:c r="D40" s="20" t="str">
        <x:v>S06</x:v>
      </x:c>
      <x:c r="E40" s="20" t="str">
        <x:v>대림점</x:v>
      </x:c>
      <x:c r="F40" s="20" t="str">
        <x:v>DIRECT</x:v>
      </x:c>
      <x:c r="G40" s="20" t="str"/>
      <x:c r="H40" s="20" t="str"/>
      <x:c r="I40" s="20" t="n">
        <x:v>4.75</x:v>
      </x:c>
      <x:c r="J40" s="20" t="n">
        <x:v>18.2</x:v>
      </x:c>
      <x:c r="K40" s="20" t="str">
        <x:v>냉동탑차</x:v>
      </x:c>
      <x:c r="L40" s="20" t="n">
        <x:v>1250</x:v>
      </x:c>
      <x:c r="M40" s="20" t="n">
        <x:v>5938</x:v>
      </x:c>
      <x:c r="N40" s="24" t="b">
        <x:v>1</x:v>
      </x:c>
      <x:c r="O40" s="24" t="b">
        <x:v>1</x:v>
      </x:c>
    </x:row>
    <x:row r="41">
      <x:c r="A41" s="20" t="str">
        <x:v>R0040</x:v>
      </x:c>
      <x:c r="B41" s="20" t="str">
        <x:v>S04</x:v>
      </x:c>
      <x:c r="C41" s="20" t="str">
        <x:v>영등포시장점</x:v>
      </x:c>
      <x:c r="D41" s="20" t="str">
        <x:v>S06</x:v>
      </x:c>
      <x:c r="E41" s="20" t="str">
        <x:v>대림점</x:v>
      </x:c>
      <x:c r="F41" s="20" t="str">
        <x:v>VIA_DC</x:v>
      </x:c>
      <x:c r="G41" s="20" t="str">
        <x:v>DC01</x:v>
      </x:c>
      <x:c r="H41" s="20" t="str">
        <x:v>영등포권 통합물류센터</x:v>
      </x:c>
      <x:c r="I41" s="20" t="n">
        <x:v>5.72</x:v>
      </x:c>
      <x:c r="J41" s="20" t="n">
        <x:v>28.1</x:v>
      </x:c>
      <x:c r="K41" s="20" t="str">
        <x:v>냉동탑차</x:v>
      </x:c>
      <x:c r="L41" s="20" t="n">
        <x:v>1250</x:v>
      </x:c>
      <x:c r="M41" s="20" t="n">
        <x:v>7150</x:v>
      </x:c>
      <x:c r="N41" s="24" t="b">
        <x:v>1</x:v>
      </x:c>
      <x:c r="O41" s="24" t="b">
        <x:v>1</x:v>
      </x:c>
    </x:row>
    <x:row r="42">
      <x:c r="A42" s="20" t="str">
        <x:v>R0041</x:v>
      </x:c>
      <x:c r="B42" s="20" t="str">
        <x:v>S05</x:v>
      </x:c>
      <x:c r="C42" s="20" t="str">
        <x:v>신길점</x:v>
      </x:c>
      <x:c r="D42" s="20" t="str">
        <x:v>S01</x:v>
      </x:c>
      <x:c r="E42" s="20" t="str">
        <x:v>여의도점</x:v>
      </x:c>
      <x:c r="F42" s="20" t="str">
        <x:v>DIRECT</x:v>
      </x:c>
      <x:c r="G42" s="20" t="str"/>
      <x:c r="H42" s="20" t="str"/>
      <x:c r="I42" s="20" t="n">
        <x:v>5.36</x:v>
      </x:c>
      <x:c r="J42" s="20" t="n">
        <x:v>19.5</x:v>
      </x:c>
      <x:c r="K42" s="20" t="str">
        <x:v>냉동탑차</x:v>
      </x:c>
      <x:c r="L42" s="20" t="n">
        <x:v>1250</x:v>
      </x:c>
      <x:c r="M42" s="20" t="n">
        <x:v>6700</x:v>
      </x:c>
      <x:c r="N42" s="24" t="b">
        <x:v>1</x:v>
      </x:c>
      <x:c r="O42" s="24" t="b">
        <x:v>1</x:v>
      </x:c>
    </x:row>
    <x:row r="43">
      <x:c r="A43" s="20" t="str">
        <x:v>R0042</x:v>
      </x:c>
      <x:c r="B43" s="20" t="str">
        <x:v>S05</x:v>
      </x:c>
      <x:c r="C43" s="20" t="str">
        <x:v>신길점</x:v>
      </x:c>
      <x:c r="D43" s="20" t="str">
        <x:v>S01</x:v>
      </x:c>
      <x:c r="E43" s="20" t="str">
        <x:v>여의도점</x:v>
      </x:c>
      <x:c r="F43" s="20" t="str">
        <x:v>VIA_DC</x:v>
      </x:c>
      <x:c r="G43" s="20" t="str">
        <x:v>DC01</x:v>
      </x:c>
      <x:c r="H43" s="20" t="str">
        <x:v>영등포권 통합물류센터</x:v>
      </x:c>
      <x:c r="I43" s="20" t="n">
        <x:v>6.78</x:v>
      </x:c>
      <x:c r="J43" s="20" t="n">
        <x:v>30</x:v>
      </x:c>
      <x:c r="K43" s="20" t="str">
        <x:v>냉동탑차</x:v>
      </x:c>
      <x:c r="L43" s="20" t="n">
        <x:v>1250</x:v>
      </x:c>
      <x:c r="M43" s="20" t="n">
        <x:v>8475</x:v>
      </x:c>
      <x:c r="N43" s="24" t="b">
        <x:v>1</x:v>
      </x:c>
      <x:c r="O43" s="24" t="b">
        <x:v>1</x:v>
      </x:c>
    </x:row>
    <x:row r="44">
      <x:c r="A44" s="20" t="str">
        <x:v>R0043</x:v>
      </x:c>
      <x:c r="B44" s="20" t="str">
        <x:v>S05</x:v>
      </x:c>
      <x:c r="C44" s="20" t="str">
        <x:v>신길점</x:v>
      </x:c>
      <x:c r="D44" s="20" t="str">
        <x:v>S02</x:v>
      </x:c>
      <x:c r="E44" s="20" t="str">
        <x:v>문래창작촌점</x:v>
      </x:c>
      <x:c r="F44" s="20" t="str">
        <x:v>DIRECT</x:v>
      </x:c>
      <x:c r="G44" s="20" t="str"/>
      <x:c r="H44" s="20" t="str"/>
      <x:c r="I44" s="20" t="n">
        <x:v>6.8</x:v>
      </x:c>
      <x:c r="J44" s="20" t="n">
        <x:v>22.6</x:v>
      </x:c>
      <x:c r="K44" s="20" t="str">
        <x:v>냉동탑차</x:v>
      </x:c>
      <x:c r="L44" s="20" t="n">
        <x:v>1250</x:v>
      </x:c>
      <x:c r="M44" s="20" t="n">
        <x:v>8500</x:v>
      </x:c>
      <x:c r="N44" s="24" t="b">
        <x:v>1</x:v>
      </x:c>
      <x:c r="O44" s="24" t="b">
        <x:v>1</x:v>
      </x:c>
    </x:row>
    <x:row r="45">
      <x:c r="A45" s="20" t="str">
        <x:v>R0044</x:v>
      </x:c>
      <x:c r="B45" s="20" t="str">
        <x:v>S05</x:v>
      </x:c>
      <x:c r="C45" s="20" t="str">
        <x:v>신길점</x:v>
      </x:c>
      <x:c r="D45" s="20" t="str">
        <x:v>S02</x:v>
      </x:c>
      <x:c r="E45" s="20" t="str">
        <x:v>문래창작촌점</x:v>
      </x:c>
      <x:c r="F45" s="20" t="str">
        <x:v>VIA_DC</x:v>
      </x:c>
      <x:c r="G45" s="20" t="str">
        <x:v>DC01</x:v>
      </x:c>
      <x:c r="H45" s="20" t="str">
        <x:v>영등포권 통합물류센터</x:v>
      </x:c>
      <x:c r="I45" s="20" t="n">
        <x:v>6.88</x:v>
      </x:c>
      <x:c r="J45" s="20" t="n">
        <x:v>30.1</x:v>
      </x:c>
      <x:c r="K45" s="20" t="str">
        <x:v>냉동탑차</x:v>
      </x:c>
      <x:c r="L45" s="20" t="n">
        <x:v>1250</x:v>
      </x:c>
      <x:c r="M45" s="20" t="n">
        <x:v>8600</x:v>
      </x:c>
      <x:c r="N45" s="24" t="b">
        <x:v>1</x:v>
      </x:c>
      <x:c r="O45" s="24" t="b">
        <x:v>1</x:v>
      </x:c>
    </x:row>
    <x:row r="46">
      <x:c r="A46" s="20" t="str">
        <x:v>R0045</x:v>
      </x:c>
      <x:c r="B46" s="20" t="str">
        <x:v>S05</x:v>
      </x:c>
      <x:c r="C46" s="20" t="str">
        <x:v>신길점</x:v>
      </x:c>
      <x:c r="D46" s="20" t="str">
        <x:v>S03</x:v>
      </x:c>
      <x:c r="E46" s="20" t="str">
        <x:v>당산점</x:v>
      </x:c>
      <x:c r="F46" s="20" t="str">
        <x:v>DIRECT</x:v>
      </x:c>
      <x:c r="G46" s="20" t="str"/>
      <x:c r="H46" s="20" t="str"/>
      <x:c r="I46" s="20" t="n">
        <x:v>6.45</x:v>
      </x:c>
      <x:c r="J46" s="20" t="n">
        <x:v>21.8</x:v>
      </x:c>
      <x:c r="K46" s="20" t="str">
        <x:v>냉동탑차</x:v>
      </x:c>
      <x:c r="L46" s="20" t="n">
        <x:v>1250</x:v>
      </x:c>
      <x:c r="M46" s="20" t="n">
        <x:v>8062</x:v>
      </x:c>
      <x:c r="N46" s="24" t="b">
        <x:v>1</x:v>
      </x:c>
      <x:c r="O46" s="24" t="b">
        <x:v>1</x:v>
      </x:c>
    </x:row>
    <x:row r="47">
      <x:c r="A47" s="20" t="str">
        <x:v>R0046</x:v>
      </x:c>
      <x:c r="B47" s="20" t="str">
        <x:v>S05</x:v>
      </x:c>
      <x:c r="C47" s="20" t="str">
        <x:v>신길점</x:v>
      </x:c>
      <x:c r="D47" s="20" t="str">
        <x:v>S03</x:v>
      </x:c>
      <x:c r="E47" s="20" t="str">
        <x:v>당산점</x:v>
      </x:c>
      <x:c r="F47" s="20" t="str">
        <x:v>VIA_DC</x:v>
      </x:c>
      <x:c r="G47" s="20" t="str">
        <x:v>DC01</x:v>
      </x:c>
      <x:c r="H47" s="20" t="str">
        <x:v>영등포권 통합물류센터</x:v>
      </x:c>
      <x:c r="I47" s="20" t="n">
        <x:v>7.16</x:v>
      </x:c>
      <x:c r="J47" s="20" t="n">
        <x:v>30.6</x:v>
      </x:c>
      <x:c r="K47" s="20" t="str">
        <x:v>냉동탑차</x:v>
      </x:c>
      <x:c r="L47" s="20" t="n">
        <x:v>1250</x:v>
      </x:c>
      <x:c r="M47" s="20" t="n">
        <x:v>8950</x:v>
      </x:c>
      <x:c r="N47" s="24" t="b">
        <x:v>1</x:v>
      </x:c>
      <x:c r="O47" s="24" t="b">
        <x:v>1</x:v>
      </x:c>
    </x:row>
    <x:row r="48">
      <x:c r="A48" s="20" t="str">
        <x:v>R0047</x:v>
      </x:c>
      <x:c r="B48" s="20" t="str">
        <x:v>S05</x:v>
      </x:c>
      <x:c r="C48" s="20" t="str">
        <x:v>신길점</x:v>
      </x:c>
      <x:c r="D48" s="20" t="str">
        <x:v>S04</x:v>
      </x:c>
      <x:c r="E48" s="20" t="str">
        <x:v>영등포시장점</x:v>
      </x:c>
      <x:c r="F48" s="20" t="str">
        <x:v>DIRECT</x:v>
      </x:c>
      <x:c r="G48" s="20" t="str"/>
      <x:c r="H48" s="20" t="str"/>
      <x:c r="I48" s="20" t="n">
        <x:v>3.27</x:v>
      </x:c>
      <x:c r="J48" s="20" t="n">
        <x:v>15</x:v>
      </x:c>
      <x:c r="K48" s="20" t="str">
        <x:v>냉동탑차</x:v>
      </x:c>
      <x:c r="L48" s="20" t="n">
        <x:v>1250</x:v>
      </x:c>
      <x:c r="M48" s="20" t="n">
        <x:v>4088</x:v>
      </x:c>
      <x:c r="N48" s="24" t="b">
        <x:v>1</x:v>
      </x:c>
      <x:c r="O48" s="24" t="b">
        <x:v>1</x:v>
      </x:c>
    </x:row>
    <x:row r="49">
      <x:c r="A49" s="20" t="str">
        <x:v>R0048</x:v>
      </x:c>
      <x:c r="B49" s="20" t="str">
        <x:v>S05</x:v>
      </x:c>
      <x:c r="C49" s="20" t="str">
        <x:v>신길점</x:v>
      </x:c>
      <x:c r="D49" s="20" t="str">
        <x:v>S04</x:v>
      </x:c>
      <x:c r="E49" s="20" t="str">
        <x:v>영등포시장점</x:v>
      </x:c>
      <x:c r="F49" s="20" t="str">
        <x:v>VIA_DC</x:v>
      </x:c>
      <x:c r="G49" s="20" t="str">
        <x:v>DC01</x:v>
      </x:c>
      <x:c r="H49" s="20" t="str">
        <x:v>영등포권 통합물류센터</x:v>
      </x:c>
      <x:c r="I49" s="20" t="n">
        <x:v>6.42</x:v>
      </x:c>
      <x:c r="J49" s="20" t="n">
        <x:v>29.3</x:v>
      </x:c>
      <x:c r="K49" s="20" t="str">
        <x:v>냉동탑차</x:v>
      </x:c>
      <x:c r="L49" s="20" t="n">
        <x:v>1250</x:v>
      </x:c>
      <x:c r="M49" s="20" t="n">
        <x:v>8025</x:v>
      </x:c>
      <x:c r="N49" s="24" t="b">
        <x:v>1</x:v>
      </x:c>
      <x:c r="O49" s="24" t="b">
        <x:v>1</x:v>
      </x:c>
    </x:row>
    <x:row r="50">
      <x:c r="A50" s="20" t="str">
        <x:v>R0049</x:v>
      </x:c>
      <x:c r="B50" s="20" t="str">
        <x:v>S05</x:v>
      </x:c>
      <x:c r="C50" s="20" t="str">
        <x:v>신길점</x:v>
      </x:c>
      <x:c r="D50" s="20" t="str">
        <x:v>S06</x:v>
      </x:c>
      <x:c r="E50" s="20" t="str">
        <x:v>대림점</x:v>
      </x:c>
      <x:c r="F50" s="20" t="str">
        <x:v>DIRECT</x:v>
      </x:c>
      <x:c r="G50" s="20" t="str"/>
      <x:c r="H50" s="20" t="str"/>
      <x:c r="I50" s="20" t="n">
        <x:v>3.23</x:v>
      </x:c>
      <x:c r="J50" s="20" t="n">
        <x:v>14.9</x:v>
      </x:c>
      <x:c r="K50" s="20" t="str">
        <x:v>냉동탑차</x:v>
      </x:c>
      <x:c r="L50" s="20" t="n">
        <x:v>1250</x:v>
      </x:c>
      <x:c r="M50" s="20" t="n">
        <x:v>4038</x:v>
      </x:c>
      <x:c r="N50" s="24" t="b">
        <x:v>1</x:v>
      </x:c>
      <x:c r="O50" s="24" t="b">
        <x:v>1</x:v>
      </x:c>
    </x:row>
    <x:row r="51">
      <x:c r="A51" s="20" t="str">
        <x:v>R0050</x:v>
      </x:c>
      <x:c r="B51" s="20" t="str">
        <x:v>S05</x:v>
      </x:c>
      <x:c r="C51" s="20" t="str">
        <x:v>신길점</x:v>
      </x:c>
      <x:c r="D51" s="20" t="str">
        <x:v>S06</x:v>
      </x:c>
      <x:c r="E51" s="20" t="str">
        <x:v>대림점</x:v>
      </x:c>
      <x:c r="F51" s="20" t="str">
        <x:v>VIA_DC</x:v>
      </x:c>
      <x:c r="G51" s="20" t="str">
        <x:v>DC01</x:v>
      </x:c>
      <x:c r="H51" s="20" t="str">
        <x:v>영등포권 통합물류센터</x:v>
      </x:c>
      <x:c r="I51" s="20" t="n">
        <x:v>6.92</x:v>
      </x:c>
      <x:c r="J51" s="20" t="n">
        <x:v>30.2</x:v>
      </x:c>
      <x:c r="K51" s="20" t="str">
        <x:v>냉동탑차</x:v>
      </x:c>
      <x:c r="L51" s="20" t="n">
        <x:v>1250</x:v>
      </x:c>
      <x:c r="M51" s="20" t="n">
        <x:v>8650</x:v>
      </x:c>
      <x:c r="N51" s="24" t="b">
        <x:v>1</x:v>
      </x:c>
      <x:c r="O51" s="24" t="b">
        <x:v>1</x:v>
      </x:c>
    </x:row>
    <x:row r="52">
      <x:c r="A52" s="20" t="str">
        <x:v>R0051</x:v>
      </x:c>
      <x:c r="B52" s="20" t="str">
        <x:v>S06</x:v>
      </x:c>
      <x:c r="C52" s="20" t="str">
        <x:v>대림점</x:v>
      </x:c>
      <x:c r="D52" s="20" t="str">
        <x:v>S01</x:v>
      </x:c>
      <x:c r="E52" s="20" t="str">
        <x:v>여의도점</x:v>
      </x:c>
      <x:c r="F52" s="20" t="str">
        <x:v>DIRECT</x:v>
      </x:c>
      <x:c r="G52" s="20" t="str"/>
      <x:c r="H52" s="20" t="str"/>
      <x:c r="I52" s="20" t="n">
        <x:v>2.54</x:v>
      </x:c>
      <x:c r="J52" s="20" t="n">
        <x:v>13.4</x:v>
      </x:c>
      <x:c r="K52" s="20" t="str">
        <x:v>냉동탑차</x:v>
      </x:c>
      <x:c r="L52" s="20" t="n">
        <x:v>1250</x:v>
      </x:c>
      <x:c r="M52" s="20" t="n">
        <x:v>3175</x:v>
      </x:c>
      <x:c r="N52" s="24" t="b">
        <x:v>1</x:v>
      </x:c>
      <x:c r="O52" s="24" t="b">
        <x:v>1</x:v>
      </x:c>
    </x:row>
    <x:row r="53">
      <x:c r="A53" s="20" t="str">
        <x:v>R0052</x:v>
      </x:c>
      <x:c r="B53" s="20" t="str">
        <x:v>S06</x:v>
      </x:c>
      <x:c r="C53" s="20" t="str">
        <x:v>대림점</x:v>
      </x:c>
      <x:c r="D53" s="20" t="str">
        <x:v>S01</x:v>
      </x:c>
      <x:c r="E53" s="20" t="str">
        <x:v>여의도점</x:v>
      </x:c>
      <x:c r="F53" s="20" t="str">
        <x:v>VIA_DC</x:v>
      </x:c>
      <x:c r="G53" s="20" t="str">
        <x:v>DC01</x:v>
      </x:c>
      <x:c r="H53" s="20" t="str">
        <x:v>영등포권 통합물류센터</x:v>
      </x:c>
      <x:c r="I53" s="20" t="n">
        <x:v>6.08</x:v>
      </x:c>
      <x:c r="J53" s="20" t="n">
        <x:v>28.7</x:v>
      </x:c>
      <x:c r="K53" s="20" t="str">
        <x:v>냉동탑차</x:v>
      </x:c>
      <x:c r="L53" s="20" t="n">
        <x:v>1250</x:v>
      </x:c>
      <x:c r="M53" s="20" t="n">
        <x:v>7600</x:v>
      </x:c>
      <x:c r="N53" s="24" t="b">
        <x:v>1</x:v>
      </x:c>
      <x:c r="O53" s="24" t="b">
        <x:v>1</x:v>
      </x:c>
    </x:row>
    <x:row r="54">
      <x:c r="A54" s="20" t="str">
        <x:v>R0053</x:v>
      </x:c>
      <x:c r="B54" s="20" t="str">
        <x:v>S06</x:v>
      </x:c>
      <x:c r="C54" s="20" t="str">
        <x:v>대림점</x:v>
      </x:c>
      <x:c r="D54" s="20" t="str">
        <x:v>S02</x:v>
      </x:c>
      <x:c r="E54" s="20" t="str">
        <x:v>문래창작촌점</x:v>
      </x:c>
      <x:c r="F54" s="20" t="str">
        <x:v>DIRECT</x:v>
      </x:c>
      <x:c r="G54" s="20" t="str"/>
      <x:c r="H54" s="20" t="str"/>
      <x:c r="I54" s="20" t="n">
        <x:v>4.98</x:v>
      </x:c>
      <x:c r="J54" s="20" t="n">
        <x:v>18.7</x:v>
      </x:c>
      <x:c r="K54" s="20" t="str">
        <x:v>냉동탑차</x:v>
      </x:c>
      <x:c r="L54" s="20" t="n">
        <x:v>1250</x:v>
      </x:c>
      <x:c r="M54" s="20" t="n">
        <x:v>6225</x:v>
      </x:c>
      <x:c r="N54" s="24" t="b">
        <x:v>1</x:v>
      </x:c>
      <x:c r="O54" s="24" t="b">
        <x:v>1</x:v>
      </x:c>
    </x:row>
    <x:row r="55">
      <x:c r="A55" s="20" t="str">
        <x:v>R0054</x:v>
      </x:c>
      <x:c r="B55" s="20" t="str">
        <x:v>S06</x:v>
      </x:c>
      <x:c r="C55" s="20" t="str">
        <x:v>대림점</x:v>
      </x:c>
      <x:c r="D55" s="20" t="str">
        <x:v>S02</x:v>
      </x:c>
      <x:c r="E55" s="20" t="str">
        <x:v>문래창작촌점</x:v>
      </x:c>
      <x:c r="F55" s="20" t="str">
        <x:v>VIA_DC</x:v>
      </x:c>
      <x:c r="G55" s="20" t="str">
        <x:v>DC01</x:v>
      </x:c>
      <x:c r="H55" s="20" t="str">
        <x:v>영등포권 통합물류센터</x:v>
      </x:c>
      <x:c r="I55" s="20" t="n">
        <x:v>6.18</x:v>
      </x:c>
      <x:c r="J55" s="20" t="n">
        <x:v>28.9</x:v>
      </x:c>
      <x:c r="K55" s="20" t="str">
        <x:v>냉동탑차</x:v>
      </x:c>
      <x:c r="L55" s="20" t="n">
        <x:v>1250</x:v>
      </x:c>
      <x:c r="M55" s="20" t="n">
        <x:v>7725</x:v>
      </x:c>
      <x:c r="N55" s="24" t="b">
        <x:v>1</x:v>
      </x:c>
      <x:c r="O55" s="24" t="b">
        <x:v>1</x:v>
      </x:c>
    </x:row>
    <x:row r="56">
      <x:c r="A56" s="20" t="str">
        <x:v>R0055</x:v>
      </x:c>
      <x:c r="B56" s="20" t="str">
        <x:v>S06</x:v>
      </x:c>
      <x:c r="C56" s="20" t="str">
        <x:v>대림점</x:v>
      </x:c>
      <x:c r="D56" s="20" t="str">
        <x:v>S03</x:v>
      </x:c>
      <x:c r="E56" s="20" t="str">
        <x:v>당산점</x:v>
      </x:c>
      <x:c r="F56" s="20" t="str">
        <x:v>DIRECT</x:v>
      </x:c>
      <x:c r="G56" s="20" t="str"/>
      <x:c r="H56" s="20" t="str"/>
      <x:c r="I56" s="20" t="n">
        <x:v>6.45</x:v>
      </x:c>
      <x:c r="J56" s="20" t="n">
        <x:v>21.8</x:v>
      </x:c>
      <x:c r="K56" s="20" t="str">
        <x:v>냉동탑차</x:v>
      </x:c>
      <x:c r="L56" s="20" t="n">
        <x:v>1250</x:v>
      </x:c>
      <x:c r="M56" s="20" t="n">
        <x:v>8062</x:v>
      </x:c>
      <x:c r="N56" s="24" t="b">
        <x:v>1</x:v>
      </x:c>
      <x:c r="O56" s="24" t="b">
        <x:v>1</x:v>
      </x:c>
    </x:row>
    <x:row r="57">
      <x:c r="A57" s="20" t="str">
        <x:v>R0056</x:v>
      </x:c>
      <x:c r="B57" s="20" t="str">
        <x:v>S06</x:v>
      </x:c>
      <x:c r="C57" s="20" t="str">
        <x:v>대림점</x:v>
      </x:c>
      <x:c r="D57" s="20" t="str">
        <x:v>S03</x:v>
      </x:c>
      <x:c r="E57" s="20" t="str">
        <x:v>당산점</x:v>
      </x:c>
      <x:c r="F57" s="20" t="str">
        <x:v>VIA_DC</x:v>
      </x:c>
      <x:c r="G57" s="20" t="str">
        <x:v>DC01</x:v>
      </x:c>
      <x:c r="H57" s="20" t="str">
        <x:v>영등포권 통합물류센터</x:v>
      </x:c>
      <x:c r="I57" s="20" t="n">
        <x:v>6.46</x:v>
      </x:c>
      <x:c r="J57" s="20" t="n">
        <x:v>29.4</x:v>
      </x:c>
      <x:c r="K57" s="20" t="str">
        <x:v>냉동탑차</x:v>
      </x:c>
      <x:c r="L57" s="20" t="n">
        <x:v>1250</x:v>
      </x:c>
      <x:c r="M57" s="20" t="n">
        <x:v>8075</x:v>
      </x:c>
      <x:c r="N57" s="24" t="b">
        <x:v>1</x:v>
      </x:c>
      <x:c r="O57" s="24" t="b">
        <x:v>1</x:v>
      </x:c>
    </x:row>
    <x:row r="58">
      <x:c r="A58" s="20" t="str">
        <x:v>R0057</x:v>
      </x:c>
      <x:c r="B58" s="20" t="str">
        <x:v>S06</x:v>
      </x:c>
      <x:c r="C58" s="20" t="str">
        <x:v>대림점</x:v>
      </x:c>
      <x:c r="D58" s="20" t="str">
        <x:v>S04</x:v>
      </x:c>
      <x:c r="E58" s="20" t="str">
        <x:v>영등포시장점</x:v>
      </x:c>
      <x:c r="F58" s="20" t="str">
        <x:v>DIRECT</x:v>
      </x:c>
      <x:c r="G58" s="20" t="str"/>
      <x:c r="H58" s="20" t="str"/>
      <x:c r="I58" s="20" t="n">
        <x:v>4.75</x:v>
      </x:c>
      <x:c r="J58" s="20" t="n">
        <x:v>18.2</x:v>
      </x:c>
      <x:c r="K58" s="20" t="str">
        <x:v>냉동탑차</x:v>
      </x:c>
      <x:c r="L58" s="20" t="n">
        <x:v>1250</x:v>
      </x:c>
      <x:c r="M58" s="20" t="n">
        <x:v>5938</x:v>
      </x:c>
      <x:c r="N58" s="24" t="b">
        <x:v>1</x:v>
      </x:c>
      <x:c r="O58" s="24" t="b">
        <x:v>1</x:v>
      </x:c>
    </x:row>
    <x:row r="59">
      <x:c r="A59" s="20" t="str">
        <x:v>R0058</x:v>
      </x:c>
      <x:c r="B59" s="20" t="str">
        <x:v>S06</x:v>
      </x:c>
      <x:c r="C59" s="20" t="str">
        <x:v>대림점</x:v>
      </x:c>
      <x:c r="D59" s="20" t="str">
        <x:v>S04</x:v>
      </x:c>
      <x:c r="E59" s="20" t="str">
        <x:v>영등포시장점</x:v>
      </x:c>
      <x:c r="F59" s="20" t="str">
        <x:v>VIA_DC</x:v>
      </x:c>
      <x:c r="G59" s="20" t="str">
        <x:v>DC01</x:v>
      </x:c>
      <x:c r="H59" s="20" t="str">
        <x:v>영등포권 통합물류센터</x:v>
      </x:c>
      <x:c r="I59" s="20" t="n">
        <x:v>5.72</x:v>
      </x:c>
      <x:c r="J59" s="20" t="n">
        <x:v>28.1</x:v>
      </x:c>
      <x:c r="K59" s="20" t="str">
        <x:v>냉동탑차</x:v>
      </x:c>
      <x:c r="L59" s="20" t="n">
        <x:v>1250</x:v>
      </x:c>
      <x:c r="M59" s="20" t="n">
        <x:v>7150</x:v>
      </x:c>
      <x:c r="N59" s="24" t="b">
        <x:v>1</x:v>
      </x:c>
      <x:c r="O59" s="24" t="b">
        <x:v>1</x:v>
      </x:c>
    </x:row>
    <x:row r="60">
      <x:c r="A60" s="20" t="str">
        <x:v>R0059</x:v>
      </x:c>
      <x:c r="B60" s="20" t="str">
        <x:v>S06</x:v>
      </x:c>
      <x:c r="C60" s="20" t="str">
        <x:v>대림점</x:v>
      </x:c>
      <x:c r="D60" s="20" t="str">
        <x:v>S05</x:v>
      </x:c>
      <x:c r="E60" s="20" t="str">
        <x:v>신길점</x:v>
      </x:c>
      <x:c r="F60" s="20" t="str">
        <x:v>DIRECT</x:v>
      </x:c>
      <x:c r="G60" s="20" t="str"/>
      <x:c r="H60" s="20" t="str"/>
      <x:c r="I60" s="20" t="n">
        <x:v>3.23</x:v>
      </x:c>
      <x:c r="J60" s="20" t="n">
        <x:v>14.9</x:v>
      </x:c>
      <x:c r="K60" s="20" t="str">
        <x:v>냉동탑차</x:v>
      </x:c>
      <x:c r="L60" s="20" t="n">
        <x:v>1250</x:v>
      </x:c>
      <x:c r="M60" s="20" t="n">
        <x:v>4038</x:v>
      </x:c>
      <x:c r="N60" s="24" t="b">
        <x:v>1</x:v>
      </x:c>
      <x:c r="O60" s="24" t="b">
        <x:v>1</x:v>
      </x:c>
    </x:row>
    <x:row r="61">
      <x:c r="A61" s="20" t="str">
        <x:v>R0060</x:v>
      </x:c>
      <x:c r="B61" s="20" t="str">
        <x:v>S06</x:v>
      </x:c>
      <x:c r="C61" s="20" t="str">
        <x:v>대림점</x:v>
      </x:c>
      <x:c r="D61" s="20" t="str">
        <x:v>S05</x:v>
      </x:c>
      <x:c r="E61" s="20" t="str">
        <x:v>신길점</x:v>
      </x:c>
      <x:c r="F61" s="20" t="str">
        <x:v>VIA_DC</x:v>
      </x:c>
      <x:c r="G61" s="20" t="str">
        <x:v>DC01</x:v>
      </x:c>
      <x:c r="H61" s="20" t="str">
        <x:v>영등포권 통합물류센터</x:v>
      </x:c>
      <x:c r="I61" s="20" t="n">
        <x:v>6.92</x:v>
      </x:c>
      <x:c r="J61" s="20" t="n">
        <x:v>30.2</x:v>
      </x:c>
      <x:c r="K61" s="20" t="str">
        <x:v>냉동탑차</x:v>
      </x:c>
      <x:c r="L61" s="20" t="n">
        <x:v>1250</x:v>
      </x:c>
      <x:c r="M61" s="20" t="n">
        <x:v>8650</x:v>
      </x:c>
      <x:c r="N61" s="24" t="b">
        <x:v>1</x:v>
      </x:c>
      <x:c r="O6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2d2fb4815f344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REC0033</x:v>
      </x:c>
      <x:c r="B2" s="20" t="str">
        <x:v>R0051</x:v>
      </x:c>
      <x:c r="C2" s="20" t="str">
        <x:v>P006</x:v>
      </x:c>
      <x:c r="D2" s="20" t="str">
        <x:v>생선까스팩</x:v>
      </x:c>
      <x:c r="E2" s="20" t="str">
        <x:v>S06</x:v>
      </x:c>
      <x:c r="F2" s="20" t="str">
        <x:v>대림점</x:v>
      </x:c>
      <x:c r="G2" s="20" t="str">
        <x:v>S01</x:v>
      </x:c>
      <x:c r="H2" s="20" t="str">
        <x:v>여의도점</x:v>
      </x:c>
      <x:c r="I2" s="20" t="str">
        <x:v>DIRECT</x:v>
      </x:c>
      <x:c r="J2" s="20" t="str"/>
      <x:c r="K2" s="20" t="str"/>
      <x:c r="L2" s="20" t="n">
        <x:v>90</x:v>
      </x:c>
      <x:c r="M2" s="20" t="n">
        <x:v>238205</x:v>
      </x:c>
      <x:c r="N2" s="20" t="n">
        <x:v>3175</x:v>
      </x:c>
      <x:c r="O2" s="20" t="n">
        <x:v>2.54</x:v>
      </x:c>
      <x:c r="P2" s="20" t="n">
        <x:v>13.4</x:v>
      </x:c>
      <x:c r="Q2" s="20" t="n">
        <x:v>100</x:v>
      </x:c>
      <x:c r="R2" s="20" t="n">
        <x:v>100</x:v>
      </x:c>
      <x:c r="S2" s="20" t="n">
        <x:v>100</x:v>
      </x:c>
      <x:c r="T2" s="20" t="n">
        <x:v>91</x:v>
      </x:c>
      <x:c r="U2" s="20" t="n">
        <x:v>95</x:v>
      </x:c>
      <x:c r="V2" s="20" t="n">
        <x:v>75</x:v>
      </x:c>
      <x:c r="W2" s="20" t="n">
        <x:v>98</x:v>
      </x:c>
      <x:c r="X2" s="20" t="str">
        <x:v>transfer</x:v>
      </x:c>
      <x:c r="Y2" s="20" t="n">
        <x:v>1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96</x:v>
      </x:c>
      <x:c r="AE2" s="20" t="n">
        <x:v>97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REC0035</x:v>
      </x:c>
      <x:c r="B3" s="20" t="str">
        <x:v>R0011</x:v>
      </x:c>
      <x:c r="C3" s="20" t="str">
        <x:v>P006</x:v>
      </x:c>
      <x:c r="D3" s="20" t="str">
        <x:v>생선까스팩</x:v>
      </x:c>
      <x:c r="E3" s="20" t="str">
        <x:v>S02</x:v>
      </x:c>
      <x:c r="F3" s="20" t="str">
        <x:v>문래창작촌점</x:v>
      </x:c>
      <x:c r="G3" s="20" t="str">
        <x:v>S01</x:v>
      </x:c>
      <x:c r="H3" s="20" t="str">
        <x:v>여의도점</x:v>
      </x:c>
      <x:c r="I3" s="20" t="str">
        <x:v>DIRECT</x:v>
      </x:c>
      <x:c r="J3" s="20" t="str"/>
      <x:c r="K3" s="20" t="str"/>
      <x:c r="L3" s="20" t="n">
        <x:v>90</x:v>
      </x:c>
      <x:c r="M3" s="20" t="n">
        <x:v>237705</x:v>
      </x:c>
      <x:c r="N3" s="20" t="n">
        <x:v>3675</x:v>
      </x:c>
      <x:c r="O3" s="20" t="n">
        <x:v>2.94</x:v>
      </x:c>
      <x:c r="P3" s="20" t="n">
        <x:v>14.3</x:v>
      </x:c>
      <x:c r="Q3" s="20" t="n">
        <x:v>100</x:v>
      </x:c>
      <x:c r="R3" s="20" t="n">
        <x:v>100</x:v>
      </x:c>
      <x:c r="S3" s="20" t="n">
        <x:v>100</x:v>
      </x:c>
      <x:c r="T3" s="20" t="n">
        <x:v>90</x:v>
      </x:c>
      <x:c r="U3" s="20" t="n">
        <x:v>95</x:v>
      </x:c>
      <x:c r="V3" s="20" t="n">
        <x:v>75</x:v>
      </x:c>
      <x:c r="W3" s="20" t="n">
        <x:v>98</x:v>
      </x:c>
      <x:c r="X3" s="20" t="str">
        <x:v>transfer</x:v>
      </x:c>
      <x:c r="Y3" s="20" t="n">
        <x:v>2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96</x:v>
      </x:c>
      <x:c r="AE3" s="20" t="n">
        <x:v>96.9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REC0031</x:v>
      </x:c>
      <x:c r="B4" s="20" t="str">
        <x:v>R0032</x:v>
      </x:c>
      <x:c r="C4" s="20" t="str">
        <x:v>P006</x:v>
      </x:c>
      <x:c r="D4" s="20" t="str">
        <x:v>생선까스팩</x:v>
      </x:c>
      <x:c r="E4" s="20" t="str">
        <x:v>S04</x:v>
      </x:c>
      <x:c r="F4" s="20" t="str">
        <x:v>영등포시장점</x:v>
      </x:c>
      <x:c r="G4" s="20" t="str">
        <x:v>S01</x:v>
      </x:c>
      <x:c r="H4" s="20" t="str">
        <x:v>여의도점</x:v>
      </x:c>
      <x:c r="I4" s="20" t="str">
        <x:v>VIA_DC</x:v>
      </x:c>
      <x:c r="J4" s="20" t="str">
        <x:v>DC01</x:v>
      </x:c>
      <x:c r="K4" s="20" t="str">
        <x:v>영등포권 통합물류센터</x:v>
      </x:c>
      <x:c r="L4" s="20" t="n">
        <x:v>59</x:v>
      </x:c>
      <x:c r="M4" s="20" t="n">
        <x:v>151263</x:v>
      </x:c>
      <x:c r="N4" s="20" t="n">
        <x:v>6975</x:v>
      </x:c>
      <x:c r="O4" s="20" t="n">
        <x:v>5.58</x:v>
      </x:c>
      <x:c r="P4" s="20" t="n">
        <x:v>27.8</x:v>
      </x:c>
      <x:c r="Q4" s="20" t="n">
        <x:v>100</x:v>
      </x:c>
      <x:c r="R4" s="20" t="n">
        <x:v>100</x:v>
      </x:c>
      <x:c r="S4" s="20" t="n">
        <x:v>100</x:v>
      </x:c>
      <x:c r="T4" s="20" t="n">
        <x:v>81</x:v>
      </x:c>
      <x:c r="U4" s="20" t="n">
        <x:v>95</x:v>
      </x:c>
      <x:c r="V4" s="20" t="n">
        <x:v>75</x:v>
      </x:c>
      <x:c r="W4" s="20" t="n">
        <x:v>96</x:v>
      </x:c>
      <x:c r="X4" s="20" t="str">
        <x:v>transfer</x:v>
      </x:c>
      <x:c r="Y4" s="20" t="n">
        <x:v>8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94</x:v>
      </x:c>
      <x:c r="AE4" s="20" t="n">
        <x:v>95.9</x:v>
      </x:c>
      <x:c r="AF4" s="20" t="n">
        <x:v>3</x:v>
      </x:c>
      <x:c r="AG4" s="20" t="str">
        <x:v>dc_transfer</x:v>
      </x:c>
      <x:c r="AH4" s="20" t="str">
        <x:v>추천 후보</x:v>
      </x:c>
    </x:row>
    <x:row r="5">
      <x:c r="A5" s="20" t="str">
        <x:v>REC0026</x:v>
      </x:c>
      <x:c r="B5" s="20" t="str">
        <x:v>R0001</x:v>
      </x:c>
      <x:c r="C5" s="20" t="str">
        <x:v>P005</x:v>
      </x:c>
      <x:c r="D5" s="20" t="str">
        <x:v>조개탕밀키트</x:v>
      </x:c>
      <x:c r="E5" s="20" t="str">
        <x:v>S01</x:v>
      </x:c>
      <x:c r="F5" s="20" t="str">
        <x:v>여의도점</x:v>
      </x:c>
      <x:c r="G5" s="20" t="str">
        <x:v>S02</x:v>
      </x:c>
      <x:c r="H5" s="20" t="str">
        <x:v>문래창작촌점</x:v>
      </x:c>
      <x:c r="I5" s="20" t="str">
        <x:v>DIRECT</x:v>
      </x:c>
      <x:c r="J5" s="20" t="str"/>
      <x:c r="K5" s="20" t="str"/>
      <x:c r="L5" s="20" t="n">
        <x:v>35</x:v>
      </x:c>
      <x:c r="M5" s="20" t="n">
        <x:v>147525</x:v>
      </x:c>
      <x:c r="N5" s="20" t="n">
        <x:v>3675</x:v>
      </x:c>
      <x:c r="O5" s="20" t="n">
        <x:v>2.94</x:v>
      </x:c>
      <x:c r="P5" s="20" t="n">
        <x:v>14.3</x:v>
      </x:c>
      <x:c r="Q5" s="20" t="n">
        <x:v>100</x:v>
      </x:c>
      <x:c r="R5" s="20" t="n">
        <x:v>100</x:v>
      </x:c>
      <x:c r="S5" s="20" t="n">
        <x:v>100</x:v>
      </x:c>
      <x:c r="T5" s="20" t="n">
        <x:v>90</x:v>
      </x:c>
      <x:c r="U5" s="20" t="n">
        <x:v>95</x:v>
      </x:c>
      <x:c r="V5" s="20" t="n">
        <x:v>20</x:v>
      </x:c>
      <x:c r="W5" s="20" t="n">
        <x:v>98</x:v>
      </x:c>
      <x:c r="X5" s="20" t="str">
        <x:v>transfer</x:v>
      </x:c>
      <x:c r="Y5" s="20" t="n">
        <x:v>3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96</x:v>
      </x:c>
      <x:c r="AE5" s="20" t="n">
        <x:v>93.6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REC0018</x:v>
      </x:c>
      <x:c r="B6" s="20" t="str">
        <x:v>R0047</x:v>
      </x:c>
      <x:c r="C6" s="20" t="str">
        <x:v>P003</x:v>
      </x:c>
      <x:c r="D6" s="20" t="str">
        <x:v>오징어튀김팩</x:v>
      </x:c>
      <x:c r="E6" s="20" t="str">
        <x:v>S05</x:v>
      </x:c>
      <x:c r="F6" s="20" t="str">
        <x:v>신길점</x:v>
      </x:c>
      <x:c r="G6" s="20" t="str">
        <x:v>S04</x:v>
      </x:c>
      <x:c r="H6" s="20" t="str">
        <x:v>영등포시장점</x:v>
      </x:c>
      <x:c r="I6" s="20" t="str">
        <x:v>DIRECT</x:v>
      </x:c>
      <x:c r="J6" s="20" t="str"/>
      <x:c r="K6" s="20" t="str"/>
      <x:c r="L6" s="20" t="n">
        <x:v>45</x:v>
      </x:c>
      <x:c r="M6" s="20" t="n">
        <x:v>96352</x:v>
      </x:c>
      <x:c r="N6" s="20" t="n">
        <x:v>4088</x:v>
      </x:c>
      <x:c r="O6" s="20" t="n">
        <x:v>3.27</x:v>
      </x:c>
      <x:c r="P6" s="20" t="n">
        <x:v>15</x:v>
      </x:c>
      <x:c r="Q6" s="20" t="n">
        <x:v>100</x:v>
      </x:c>
      <x:c r="R6" s="20" t="n">
        <x:v>76</x:v>
      </x:c>
      <x:c r="S6" s="20" t="n">
        <x:v>100</x:v>
      </x:c>
      <x:c r="T6" s="20" t="n">
        <x:v>89</x:v>
      </x:c>
      <x:c r="U6" s="20" t="n">
        <x:v>95</x:v>
      </x:c>
      <x:c r="V6" s="20" t="n">
        <x:v>75</x:v>
      </x:c>
      <x:c r="W6" s="20" t="n">
        <x:v>89</x:v>
      </x:c>
      <x:c r="X6" s="20" t="str">
        <x:v>transfer</x:v>
      </x:c>
      <x:c r="Y6" s="20" t="n">
        <x:v>19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90</x:v>
      </x:c>
      <x:c r="AE6" s="20" t="n">
        <x:v>92.51</x:v>
      </x:c>
      <x:c r="AF6" s="20" t="n">
        <x:v>5</x:v>
      </x:c>
      <x:c r="AG6" s="20" t="str">
        <x:v>transfer</x:v>
      </x:c>
      <x:c r="AH6" s="20" t="str">
        <x:v>추천 후보</x:v>
      </x:c>
    </x:row>
    <x:row r="7">
      <x:c r="A7" s="20" t="str">
        <x:v>REC0014</x:v>
      </x:c>
      <x:c r="B7" s="20" t="str">
        <x:v>R0025</x:v>
      </x:c>
      <x:c r="C7" s="20" t="str">
        <x:v>P003</x:v>
      </x:c>
      <x:c r="D7" s="20" t="str">
        <x:v>오징어튀김팩</x:v>
      </x:c>
      <x:c r="E7" s="20" t="str">
        <x:v>S03</x:v>
      </x:c>
      <x:c r="F7" s="20" t="str">
        <x:v>당산점</x:v>
      </x:c>
      <x:c r="G7" s="20" t="str">
        <x:v>S04</x:v>
      </x:c>
      <x:c r="H7" s="20" t="str">
        <x:v>영등포시장점</x:v>
      </x:c>
      <x:c r="I7" s="20" t="str">
        <x:v>DIRECT</x:v>
      </x:c>
      <x:c r="J7" s="20" t="str"/>
      <x:c r="K7" s="20" t="str"/>
      <x:c r="L7" s="20" t="n">
        <x:v>45</x:v>
      </x:c>
      <x:c r="M7" s="20" t="n">
        <x:v>96065</x:v>
      </x:c>
      <x:c r="N7" s="20" t="n">
        <x:v>4375</x:v>
      </x:c>
      <x:c r="O7" s="20" t="n">
        <x:v>3.5</x:v>
      </x:c>
      <x:c r="P7" s="20" t="n">
        <x:v>15.5</x:v>
      </x:c>
      <x:c r="Q7" s="20" t="n">
        <x:v>100</x:v>
      </x:c>
      <x:c r="R7" s="20" t="n">
        <x:v>76</x:v>
      </x:c>
      <x:c r="S7" s="20" t="n">
        <x:v>100</x:v>
      </x:c>
      <x:c r="T7" s="20" t="n">
        <x:v>88</x:v>
      </x:c>
      <x:c r="U7" s="20" t="n">
        <x:v>95</x:v>
      </x:c>
      <x:c r="V7" s="20" t="n">
        <x:v>75</x:v>
      </x:c>
      <x:c r="W7" s="20" t="n">
        <x:v>89</x:v>
      </x:c>
      <x:c r="X7" s="20" t="str">
        <x:v>transfer</x:v>
      </x:c>
      <x:c r="Y7" s="20" t="n">
        <x:v>20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90</x:v>
      </x:c>
      <x:c r="AE7" s="20" t="n">
        <x:v>92.41</x:v>
      </x:c>
      <x:c r="AF7" s="20" t="n">
        <x:v>6</x:v>
      </x:c>
      <x:c r="AG7" s="20" t="str">
        <x:v>transfer</x:v>
      </x:c>
      <x:c r="AH7" s="20" t="str">
        <x:v>추천 후보</x:v>
      </x:c>
    </x:row>
    <x:row r="8">
      <x:c r="A8" s="20" t="str">
        <x:v>REC0016</x:v>
      </x:c>
      <x:c r="B8" s="20" t="str">
        <x:v>R0006</x:v>
      </x:c>
      <x:c r="C8" s="20" t="str">
        <x:v>P003</x:v>
      </x:c>
      <x:c r="D8" s="20" t="str">
        <x:v>오징어튀김팩</x:v>
      </x:c>
      <x:c r="E8" s="20" t="str">
        <x:v>S01</x:v>
      </x:c>
      <x:c r="F8" s="20" t="str">
        <x:v>여의도점</x:v>
      </x:c>
      <x:c r="G8" s="20" t="str">
        <x:v>S04</x:v>
      </x:c>
      <x:c r="H8" s="20" t="str">
        <x:v>영등포시장점</x:v>
      </x:c>
      <x:c r="I8" s="20" t="str">
        <x:v>VIA_DC</x:v>
      </x:c>
      <x:c r="J8" s="20" t="str">
        <x:v>DC01</x:v>
      </x:c>
      <x:c r="K8" s="20" t="str">
        <x:v>영등포권 통합물류센터</x:v>
      </x:c>
      <x:c r="L8" s="20" t="n">
        <x:v>45</x:v>
      </x:c>
      <x:c r="M8" s="20" t="n">
        <x:v>93465</x:v>
      </x:c>
      <x:c r="N8" s="20" t="n">
        <x:v>6975</x:v>
      </x:c>
      <x:c r="O8" s="20" t="n">
        <x:v>5.58</x:v>
      </x:c>
      <x:c r="P8" s="20" t="n">
        <x:v>27.8</x:v>
      </x:c>
      <x:c r="Q8" s="20" t="n">
        <x:v>100</x:v>
      </x:c>
      <x:c r="R8" s="20" t="n">
        <x:v>76</x:v>
      </x:c>
      <x:c r="S8" s="20" t="n">
        <x:v>100</x:v>
      </x:c>
      <x:c r="T8" s="20" t="n">
        <x:v>81</x:v>
      </x:c>
      <x:c r="U8" s="20" t="n">
        <x:v>95</x:v>
      </x:c>
      <x:c r="V8" s="20" t="n">
        <x:v>75</x:v>
      </x:c>
      <x:c r="W8" s="20" t="n">
        <x:v>87</x:v>
      </x:c>
      <x:c r="X8" s="20" t="str">
        <x:v>transfer</x:v>
      </x:c>
      <x:c r="Y8" s="20" t="n">
        <x:v>21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88</x:v>
      </x:c>
      <x:c r="AE8" s="20" t="n">
        <x:v>91.61</x:v>
      </x:c>
      <x:c r="AF8" s="20" t="n">
        <x:v>7</x:v>
      </x:c>
      <x:c r="AG8" s="20" t="str">
        <x:v>dc_transfer</x:v>
      </x:c>
      <x:c r="AH8" s="20" t="str">
        <x:v>추천 후보</x:v>
      </x:c>
    </x:row>
    <x:row r="9">
      <x:c r="A9" s="20" t="str">
        <x:v>REC0012</x:v>
      </x:c>
      <x:c r="B9" s="20" t="str">
        <x:v>R0059</x:v>
      </x:c>
      <x:c r="C9" s="20" t="str">
        <x:v>P002</x:v>
      </x:c>
      <x:c r="D9" s="20" t="str">
        <x:v>새우볶음밥</x:v>
      </x:c>
      <x:c r="E9" s="20" t="str">
        <x:v>S06</x:v>
      </x:c>
      <x:c r="F9" s="20" t="str">
        <x:v>대림점</x:v>
      </x:c>
      <x:c r="G9" s="20" t="str">
        <x:v>S05</x:v>
      </x:c>
      <x:c r="H9" s="20" t="str">
        <x:v>신길점</x:v>
      </x:c>
      <x:c r="I9" s="20" t="str">
        <x:v>DIRECT</x:v>
      </x:c>
      <x:c r="J9" s="20" t="str"/>
      <x:c r="K9" s="20" t="str"/>
      <x:c r="L9" s="20" t="n">
        <x:v>48</x:v>
      </x:c>
      <x:c r="M9" s="20" t="n">
        <x:v>118650</x:v>
      </x:c>
      <x:c r="N9" s="20" t="n">
        <x:v>4038</x:v>
      </x:c>
      <x:c r="O9" s="20" t="n">
        <x:v>3.23</x:v>
      </x:c>
      <x:c r="P9" s="20" t="n">
        <x:v>14.9</x:v>
      </x:c>
      <x:c r="Q9" s="20" t="n">
        <x:v>100</x:v>
      </x:c>
      <x:c r="R9" s="20" t="n">
        <x:v>61</x:v>
      </x:c>
      <x:c r="S9" s="20" t="n">
        <x:v>100</x:v>
      </x:c>
      <x:c r="T9" s="20" t="n">
        <x:v>89</x:v>
      </x:c>
      <x:c r="U9" s="20" t="n">
        <x:v>95</x:v>
      </x:c>
      <x:c r="V9" s="20" t="n">
        <x:v>75</x:v>
      </x:c>
      <x:c r="W9" s="20" t="n">
        <x:v>84</x:v>
      </x:c>
      <x:c r="X9" s="20" t="str">
        <x:v>transfer</x:v>
      </x:c>
      <x:c r="Y9" s="20" t="n">
        <x:v>24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86</x:v>
      </x:c>
      <x:c r="AE9" s="20" t="n">
        <x:v>89.86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REC0008</x:v>
      </x:c>
      <x:c r="B10" s="20" t="str">
        <x:v>R0037</x:v>
      </x:c>
      <x:c r="C10" s="20" t="str">
        <x:v>P002</x:v>
      </x:c>
      <x:c r="D10" s="20" t="str">
        <x:v>새우볶음밥</x:v>
      </x:c>
      <x:c r="E10" s="20" t="str">
        <x:v>S04</x:v>
      </x:c>
      <x:c r="F10" s="20" t="str">
        <x:v>영등포시장점</x:v>
      </x:c>
      <x:c r="G10" s="20" t="str">
        <x:v>S05</x:v>
      </x:c>
      <x:c r="H10" s="20" t="str">
        <x:v>신길점</x:v>
      </x:c>
      <x:c r="I10" s="20" t="str">
        <x:v>DIRECT</x:v>
      </x:c>
      <x:c r="J10" s="20" t="str"/>
      <x:c r="K10" s="20" t="str"/>
      <x:c r="L10" s="20" t="n">
        <x:v>48</x:v>
      </x:c>
      <x:c r="M10" s="20" t="n">
        <x:v>118600</x:v>
      </x:c>
      <x:c r="N10" s="20" t="n">
        <x:v>4088</x:v>
      </x:c>
      <x:c r="O10" s="20" t="n">
        <x:v>3.27</x:v>
      </x:c>
      <x:c r="P10" s="20" t="n">
        <x:v>15</x:v>
      </x:c>
      <x:c r="Q10" s="20" t="n">
        <x:v>100</x:v>
      </x:c>
      <x:c r="R10" s="20" t="n">
        <x:v>61</x:v>
      </x:c>
      <x:c r="S10" s="20" t="n">
        <x:v>100</x:v>
      </x:c>
      <x:c r="T10" s="20" t="n">
        <x:v>89</x:v>
      </x:c>
      <x:c r="U10" s="20" t="n">
        <x:v>95</x:v>
      </x:c>
      <x:c r="V10" s="20" t="n">
        <x:v>75</x:v>
      </x:c>
      <x:c r="W10" s="20" t="n">
        <x:v>84</x:v>
      </x:c>
      <x:c r="X10" s="20" t="str">
        <x:v>transfer</x:v>
      </x:c>
      <x:c r="Y10" s="20" t="n">
        <x:v>25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86</x:v>
      </x:c>
      <x:c r="AE10" s="20" t="n">
        <x:v>89.86</x:v>
      </x:c>
      <x:c r="AF10" s="20" t="n">
        <x:v>9</x:v>
      </x:c>
      <x:c r="AG10" s="20" t="str">
        <x:v>one_plus_one</x:v>
      </x:c>
      <x:c r="AH10" s="20" t="str">
        <x:v>추천 후보</x:v>
      </x:c>
    </x:row>
    <x:row r="11">
      <x:c r="A11" s="20" t="str">
        <x:v>REC0030</x:v>
      </x:c>
      <x:c r="B11" s="20" t="str">
        <x:v>R0053</x:v>
      </x:c>
      <x:c r="C11" s="20" t="str">
        <x:v>P005</x:v>
      </x:c>
      <x:c r="D11" s="20" t="str">
        <x:v>조개탕밀키트</x:v>
      </x:c>
      <x:c r="E11" s="20" t="str">
        <x:v>S06</x:v>
      </x:c>
      <x:c r="F11" s="20" t="str">
        <x:v>대림점</x:v>
      </x:c>
      <x:c r="G11" s="20" t="str">
        <x:v>S02</x:v>
      </x:c>
      <x:c r="H11" s="20" t="str">
        <x:v>문래창작촌점</x:v>
      </x:c>
      <x:c r="I11" s="20" t="str">
        <x:v>DIRECT</x:v>
      </x:c>
      <x:c r="J11" s="20" t="str"/>
      <x:c r="K11" s="20" t="str"/>
      <x:c r="L11" s="20" t="n">
        <x:v>19</x:v>
      </x:c>
      <x:c r="M11" s="20" t="n">
        <x:v>75855</x:v>
      </x:c>
      <x:c r="N11" s="20" t="n">
        <x:v>6225</x:v>
      </x:c>
      <x:c r="O11" s="20" t="n">
        <x:v>4.98</x:v>
      </x:c>
      <x:c r="P11" s="20" t="n">
        <x:v>18.7</x:v>
      </x:c>
      <x:c r="Q11" s="20" t="n">
        <x:v>100</x:v>
      </x:c>
      <x:c r="R11" s="20" t="n">
        <x:v>100</x:v>
      </x:c>
      <x:c r="S11" s="20" t="n">
        <x:v>100</x:v>
      </x:c>
      <x:c r="T11" s="20" t="n">
        <x:v>83</x:v>
      </x:c>
      <x:c r="U11" s="20" t="n">
        <x:v>95</x:v>
      </x:c>
      <x:c r="V11" s="20" t="n">
        <x:v>20</x:v>
      </x:c>
      <x:c r="W11" s="20" t="n">
        <x:v>96</x:v>
      </x:c>
      <x:c r="X11" s="20" t="str">
        <x:v>transfer</x:v>
      </x:c>
      <x:c r="Y11" s="20" t="n">
        <x:v>9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95</x:v>
      </x:c>
      <x:c r="AE11" s="20" t="n">
        <x:v>89.19</x:v>
      </x:c>
      <x:c r="AF11" s="20" t="n">
        <x:v>10</x:v>
      </x:c>
      <x:c r="AG11" s="20" t="str">
        <x:v>transfer</x:v>
      </x:c>
      <x:c r="AH11" s="20" t="str">
        <x:v>추천 후보</x:v>
      </x:c>
    </x:row>
    <x:row r="12">
      <x:c r="A12" s="20" t="str">
        <x:v>REC0010</x:v>
      </x:c>
      <x:c r="B12" s="20" t="str">
        <x:v>R0018</x:v>
      </x:c>
      <x:c r="C12" s="20" t="str">
        <x:v>P002</x:v>
      </x:c>
      <x:c r="D12" s="20" t="str">
        <x:v>새우볶음밥</x:v>
      </x:c>
      <x:c r="E12" s="20" t="str">
        <x:v>S02</x:v>
      </x:c>
      <x:c r="F12" s="20" t="str">
        <x:v>문래창작촌점</x:v>
      </x:c>
      <x:c r="G12" s="20" t="str">
        <x:v>S05</x:v>
      </x:c>
      <x:c r="H12" s="20" t="str">
        <x:v>신길점</x:v>
      </x:c>
      <x:c r="I12" s="20" t="str">
        <x:v>VIA_DC</x:v>
      </x:c>
      <x:c r="J12" s="20" t="str">
        <x:v>DC01</x:v>
      </x:c>
      <x:c r="K12" s="20" t="str">
        <x:v>영등포권 통합물류센터</x:v>
      </x:c>
      <x:c r="L12" s="20" t="n">
        <x:v>48</x:v>
      </x:c>
      <x:c r="M12" s="20" t="n">
        <x:v>114088</x:v>
      </x:c>
      <x:c r="N12" s="20" t="n">
        <x:v>8600</x:v>
      </x:c>
      <x:c r="O12" s="20" t="n">
        <x:v>6.88</x:v>
      </x:c>
      <x:c r="P12" s="20" t="n">
        <x:v>30.1</x:v>
      </x:c>
      <x:c r="Q12" s="20" t="n">
        <x:v>100</x:v>
      </x:c>
      <x:c r="R12" s="20" t="n">
        <x:v>61</x:v>
      </x:c>
      <x:c r="S12" s="20" t="n">
        <x:v>100</x:v>
      </x:c>
      <x:c r="T12" s="20" t="n">
        <x:v>76</x:v>
      </x:c>
      <x:c r="U12" s="20" t="n">
        <x:v>95</x:v>
      </x:c>
      <x:c r="V12" s="20" t="n">
        <x:v>75</x:v>
      </x:c>
      <x:c r="W12" s="20" t="n">
        <x:v>81</x:v>
      </x:c>
      <x:c r="X12" s="20" t="str">
        <x:v>transfer</x:v>
      </x:c>
      <x:c r="Y12" s="20" t="n">
        <x:v>27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83</x:v>
      </x:c>
      <x:c r="AE12" s="20" t="n">
        <x:v>88.41</x:v>
      </x:c>
      <x:c r="AF12" s="20" t="n">
        <x:v>11</x:v>
      </x:c>
      <x:c r="AG12" s="20" t="str">
        <x:v>one_plus_one</x:v>
      </x:c>
      <x:c r="AH12" s="20" t="str">
        <x:v>추천 후보</x:v>
      </x:c>
    </x:row>
    <x:row r="13">
      <x:c r="A13" s="20" t="str">
        <x:v>REC0020</x:v>
      </x:c>
      <x:c r="B13" s="20" t="str">
        <x:v>R0013</x:v>
      </x:c>
      <x:c r="C13" s="20" t="str">
        <x:v>P004</x:v>
      </x:c>
      <x:c r="D13" s="20" t="str">
        <x:v>참치회덮밥키트</x:v>
      </x:c>
      <x:c r="E13" s="20" t="str">
        <x:v>S02</x:v>
      </x:c>
      <x:c r="F13" s="20" t="str">
        <x:v>문래창작촌점</x:v>
      </x:c>
      <x:c r="G13" s="20" t="str">
        <x:v>S03</x:v>
      </x:c>
      <x:c r="H13" s="20" t="str">
        <x:v>당산점</x:v>
      </x:c>
      <x:c r="I13" s="20" t="str">
        <x:v>DIRECT</x:v>
      </x:c>
      <x:c r="J13" s="20" t="str"/>
      <x:c r="K13" s="20" t="str"/>
      <x:c r="L13" s="20" t="n">
        <x:v>16</x:v>
      </x:c>
      <x:c r="M13" s="20" t="n">
        <x:v>68564</x:v>
      </x:c>
      <x:c r="N13" s="20" t="n">
        <x:v>4588</x:v>
      </x:c>
      <x:c r="O13" s="20" t="n">
        <x:v>3.67</x:v>
      </x:c>
      <x:c r="P13" s="20" t="n">
        <x:v>15.9</x:v>
      </x:c>
      <x:c r="Q13" s="20" t="n">
        <x:v>100</x:v>
      </x:c>
      <x:c r="R13" s="20" t="n">
        <x:v>91</x:v>
      </x:c>
      <x:c r="S13" s="20" t="n">
        <x:v>81</x:v>
      </x:c>
      <x:c r="T13" s="20" t="n">
        <x:v>87</x:v>
      </x:c>
      <x:c r="U13" s="20" t="n">
        <x:v>95</x:v>
      </x:c>
      <x:c r="V13" s="20" t="n">
        <x:v>75</x:v>
      </x:c>
      <x:c r="W13" s="20" t="n">
        <x:v>94</x:v>
      </x:c>
      <x:c r="X13" s="20" t="str">
        <x:v>transfer</x:v>
      </x:c>
      <x:c r="Y13" s="20" t="n">
        <x:v>16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93</x:v>
      </x:c>
      <x:c r="AE13" s="20" t="n">
        <x:v>87.2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REC0028</x:v>
      </x:c>
      <x:c r="B14" s="20" t="str">
        <x:v>R0044</x:v>
      </x:c>
      <x:c r="C14" s="20" t="str">
        <x:v>P005</x:v>
      </x:c>
      <x:c r="D14" s="20" t="str">
        <x:v>조개탕밀키트</x:v>
      </x:c>
      <x:c r="E14" s="20" t="str">
        <x:v>S05</x:v>
      </x:c>
      <x:c r="F14" s="20" t="str">
        <x:v>신길점</x:v>
      </x:c>
      <x:c r="G14" s="20" t="str">
        <x:v>S02</x:v>
      </x:c>
      <x:c r="H14" s="20" t="str">
        <x:v>문래창작촌점</x:v>
      </x:c>
      <x:c r="I14" s="20" t="str">
        <x:v>VIA_DC</x:v>
      </x:c>
      <x:c r="J14" s="20" t="str">
        <x:v>DC01</x:v>
      </x:c>
      <x:c r="K14" s="20" t="str">
        <x:v>영등포권 통합물류센터</x:v>
      </x:c>
      <x:c r="L14" s="20" t="n">
        <x:v>18</x:v>
      </x:c>
      <x:c r="M14" s="20" t="n">
        <x:v>69160</x:v>
      </x:c>
      <x:c r="N14" s="20" t="n">
        <x:v>8600</x:v>
      </x:c>
      <x:c r="O14" s="20" t="n">
        <x:v>6.88</x:v>
      </x:c>
      <x:c r="P14" s="20" t="n">
        <x:v>30.1</x:v>
      </x:c>
      <x:c r="Q14" s="20" t="n">
        <x:v>100</x:v>
      </x:c>
      <x:c r="R14" s="20" t="n">
        <x:v>100</x:v>
      </x:c>
      <x:c r="S14" s="20" t="n">
        <x:v>99</x:v>
      </x:c>
      <x:c r="T14" s="20" t="n">
        <x:v>76</x:v>
      </x:c>
      <x:c r="U14" s="20" t="n">
        <x:v>95</x:v>
      </x:c>
      <x:c r="V14" s="20" t="n">
        <x:v>20</x:v>
      </x:c>
      <x:c r="W14" s="20" t="n">
        <x:v>95</x:v>
      </x:c>
      <x:c r="X14" s="20" t="str">
        <x:v>transfer</x:v>
      </x:c>
      <x:c r="Y14" s="20" t="n">
        <x:v>13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93</x:v>
      </x:c>
      <x:c r="AE14" s="20" t="n">
        <x:v>86.6</x:v>
      </x:c>
      <x:c r="AF14" s="20" t="n">
        <x:v>13</x:v>
      </x:c>
      <x:c r="AG14" s="20" t="str">
        <x:v>dc_transfer</x:v>
      </x:c>
      <x:c r="AH14" s="20" t="str">
        <x:v>추천 후보</x:v>
      </x:c>
    </x:row>
    <x:row r="15">
      <x:c r="A15" s="20" t="str">
        <x:v>REC0019</x:v>
      </x:c>
      <x:c r="B15" s="20" t="str">
        <x:v>R0018</x:v>
      </x:c>
      <x:c r="C15" s="20" t="str">
        <x:v>P004</x:v>
      </x:c>
      <x:c r="D15" s="20" t="str">
        <x:v>참치회덮밥키트</x:v>
      </x:c>
      <x:c r="E15" s="20" t="str">
        <x:v>S02</x:v>
      </x:c>
      <x:c r="F15" s="20" t="str">
        <x:v>문래창작촌점</x:v>
      </x:c>
      <x:c r="G15" s="20" t="str">
        <x:v>S05</x:v>
      </x:c>
      <x:c r="H15" s="20" t="str">
        <x:v>신길점</x:v>
      </x:c>
      <x:c r="I15" s="20" t="str">
        <x:v>VIA_DC</x:v>
      </x:c>
      <x:c r="J15" s="20" t="str">
        <x:v>DC01</x:v>
      </x:c>
      <x:c r="K15" s="20" t="str">
        <x:v>영등포권 통합물류센터</x:v>
      </x:c>
      <x:c r="L15" s="20" t="n">
        <x:v>14</x:v>
      </x:c>
      <x:c r="M15" s="20" t="n">
        <x:v>55408</x:v>
      </x:c>
      <x:c r="N15" s="20" t="n">
        <x:v>8600</x:v>
      </x:c>
      <x:c r="O15" s="20" t="n">
        <x:v>6.88</x:v>
      </x:c>
      <x:c r="P15" s="20" t="n">
        <x:v>30.1</x:v>
      </x:c>
      <x:c r="Q15" s="20" t="n">
        <x:v>100</x:v>
      </x:c>
      <x:c r="R15" s="20" t="n">
        <x:v>100</x:v>
      </x:c>
      <x:c r="S15" s="20" t="n">
        <x:v>77</x:v>
      </x:c>
      <x:c r="T15" s="20" t="n">
        <x:v>76</x:v>
      </x:c>
      <x:c r="U15" s="20" t="n">
        <x:v>95</x:v>
      </x:c>
      <x:c r="V15" s="20" t="n">
        <x:v>75</x:v>
      </x:c>
      <x:c r="W15" s="20" t="n">
        <x:v>95</x:v>
      </x:c>
      <x:c r="X15" s="20" t="str">
        <x:v>transfer</x:v>
      </x:c>
      <x:c r="Y15" s="20" t="n">
        <x:v>14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93</x:v>
      </x:c>
      <x:c r="AE15" s="20" t="n">
        <x:v>83.75</x:v>
      </x:c>
      <x:c r="AF15" s="20" t="n">
        <x:v>14</x:v>
      </x:c>
      <x:c r="AG15" s="20" t="str">
        <x:v>dc_transfer</x:v>
      </x:c>
      <x:c r="AH15" s="20" t="str">
        <x:v>추천 후보</x:v>
      </x:c>
    </x:row>
    <x:row r="16">
      <x:c r="A16" s="20" t="str">
        <x:v>REC0025</x:v>
      </x:c>
      <x:c r="B16" s="20" t="str">
        <x:v>R0006</x:v>
      </x:c>
      <x:c r="C16" s="20" t="str">
        <x:v>P005</x:v>
      </x:c>
      <x:c r="D16" s="20" t="str">
        <x:v>조개탕밀키트</x:v>
      </x:c>
      <x:c r="E16" s="20" t="str">
        <x:v>S01</x:v>
      </x:c>
      <x:c r="F16" s="20" t="str">
        <x:v>여의도점</x:v>
      </x:c>
      <x:c r="G16" s="20" t="str">
        <x:v>S04</x:v>
      </x:c>
      <x:c r="H16" s="20" t="str">
        <x:v>영등포시장점</x:v>
      </x:c>
      <x:c r="I16" s="20" t="str">
        <x:v>VIA_DC</x:v>
      </x:c>
      <x:c r="J16" s="20" t="str">
        <x:v>DC01</x:v>
      </x:c>
      <x:c r="K16" s="20" t="str">
        <x:v>영등포권 통합물류센터</x:v>
      </x:c>
      <x:c r="L16" s="20" t="n">
        <x:v>14</x:v>
      </x:c>
      <x:c r="M16" s="20" t="n">
        <x:v>53505</x:v>
      </x:c>
      <x:c r="N16" s="20" t="n">
        <x:v>6975</x:v>
      </x:c>
      <x:c r="O16" s="20" t="n">
        <x:v>5.58</x:v>
      </x:c>
      <x:c r="P16" s="20" t="n">
        <x:v>27.8</x:v>
      </x:c>
      <x:c r="Q16" s="20" t="n">
        <x:v>100</x:v>
      </x:c>
      <x:c r="R16" s="20" t="n">
        <x:v>100</x:v>
      </x:c>
      <x:c r="S16" s="20" t="n">
        <x:v>100</x:v>
      </x:c>
      <x:c r="T16" s="20" t="n">
        <x:v>81</x:v>
      </x:c>
      <x:c r="U16" s="20" t="n">
        <x:v>95</x:v>
      </x:c>
      <x:c r="V16" s="20" t="n">
        <x:v>20</x:v>
      </x:c>
      <x:c r="W16" s="20" t="n">
        <x:v>96</x:v>
      </x:c>
      <x:c r="X16" s="20" t="str">
        <x:v>transfer</x:v>
      </x:c>
      <x:c r="Y16" s="20" t="n">
        <x:v>11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94</x:v>
      </x:c>
      <x:c r="AE16" s="20" t="n">
        <x:v>83.27</x:v>
      </x:c>
      <x:c r="AF16" s="20" t="n">
        <x:v>15</x:v>
      </x:c>
      <x:c r="AG16" s="20" t="str">
        <x:v>dc_transfer</x:v>
      </x:c>
      <x:c r="AH16" s="20" t="str">
        <x:v>추천 후보</x:v>
      </x:c>
    </x:row>
    <x:row r="17">
      <x:c r="A17" s="20" t="str">
        <x:v>REC0002</x:v>
      </x:c>
      <x:c r="B17" s="20" t="str">
        <x:v>R0049</x:v>
      </x:c>
      <x:c r="C17" s="20" t="str">
        <x:v>P001</x:v>
      </x:c>
      <x:c r="D17" s="20" t="str">
        <x:v>연어스테이크팩</x:v>
      </x:c>
      <x:c r="E17" s="20" t="str">
        <x:v>S05</x:v>
      </x:c>
      <x:c r="F17" s="20" t="str">
        <x:v>신길점</x:v>
      </x:c>
      <x:c r="G17" s="20" t="str">
        <x:v>S06</x:v>
      </x:c>
      <x:c r="H17" s="20" t="str">
        <x:v>대림점</x:v>
      </x:c>
      <x:c r="I17" s="20" t="str">
        <x:v>DIRECT</x:v>
      </x:c>
      <x:c r="J17" s="20" t="str"/>
      <x:c r="K17" s="20" t="str"/>
      <x:c r="L17" s="20" t="n">
        <x:v>16</x:v>
      </x:c>
      <x:c r="M17" s="20" t="n">
        <x:v>80634</x:v>
      </x:c>
      <x:c r="N17" s="20" t="n">
        <x:v>4038</x:v>
      </x:c>
      <x:c r="O17" s="20" t="n">
        <x:v>3.23</x:v>
      </x:c>
      <x:c r="P17" s="20" t="n">
        <x:v>14.9</x:v>
      </x:c>
      <x:c r="Q17" s="20" t="n">
        <x:v>100</x:v>
      </x:c>
      <x:c r="R17" s="20" t="n">
        <x:v>45</x:v>
      </x:c>
      <x:c r="S17" s="20" t="n">
        <x:v>100</x:v>
      </x:c>
      <x:c r="T17" s="20" t="n">
        <x:v>89</x:v>
      </x:c>
      <x:c r="U17" s="20" t="n">
        <x:v>95</x:v>
      </x:c>
      <x:c r="V17" s="20" t="n">
        <x:v>20</x:v>
      </x:c>
      <x:c r="W17" s="20" t="n">
        <x:v>78</x:v>
      </x:c>
      <x:c r="X17" s="20" t="str">
        <x:v>transfer</x:v>
      </x:c>
      <x:c r="Y17" s="20" t="n">
        <x:v>29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82</x:v>
      </x:c>
      <x:c r="AE17" s="20" t="n">
        <x:v>81.31</x:v>
      </x:c>
      <x:c r="AF17" s="20" t="n">
        <x:v>16</x:v>
      </x:c>
      <x:c r="AG17" s="20" t="str">
        <x:v>transfer</x:v>
      </x:c>
      <x:c r="AH17" s="20" t="str">
        <x:v>추천 후보</x:v>
      </x:c>
    </x:row>
    <x:row r="18">
      <x:c r="A18" s="20" t="str">
        <x:v>REC0015</x:v>
      </x:c>
      <x:c r="B18" s="20" t="str">
        <x:v>R0009</x:v>
      </x:c>
      <x:c r="C18" s="20" t="str">
        <x:v>P003</x:v>
      </x:c>
      <x:c r="D18" s="20" t="str">
        <x:v>오징어튀김팩</x:v>
      </x:c>
      <x:c r="E18" s="20" t="str">
        <x:v>S01</x:v>
      </x:c>
      <x:c r="F18" s="20" t="str">
        <x:v>여의도점</x:v>
      </x:c>
      <x:c r="G18" s="20" t="str">
        <x:v>S06</x:v>
      </x:c>
      <x:c r="H18" s="20" t="str">
        <x:v>대림점</x:v>
      </x:c>
      <x:c r="I18" s="20" t="str">
        <x:v>DIRECT</x:v>
      </x:c>
      <x:c r="J18" s="20" t="str"/>
      <x:c r="K18" s="20" t="str"/>
      <x:c r="L18" s="20" t="n">
        <x:v>14</x:v>
      </x:c>
      <x:c r="M18" s="20" t="n">
        <x:v>28073</x:v>
      </x:c>
      <x:c r="N18" s="20" t="n">
        <x:v>3175</x:v>
      </x:c>
      <x:c r="O18" s="20" t="n">
        <x:v>2.54</x:v>
      </x:c>
      <x:c r="P18" s="20" t="n">
        <x:v>13.4</x:v>
      </x:c>
      <x:c r="Q18" s="20" t="n">
        <x:v>100</x:v>
      </x:c>
      <x:c r="R18" s="20" t="n">
        <x:v>100</x:v>
      </x:c>
      <x:c r="S18" s="20" t="n">
        <x:v>100</x:v>
      </x:c>
      <x:c r="T18" s="20" t="n">
        <x:v>91</x:v>
      </x:c>
      <x:c r="U18" s="20" t="n">
        <x:v>95</x:v>
      </x:c>
      <x:c r="V18" s="20" t="n">
        <x:v>75</x:v>
      </x:c>
      <x:c r="W18" s="20" t="n">
        <x:v>98</x:v>
      </x:c>
      <x:c r="X18" s="20" t="str">
        <x:v>transfer</x:v>
      </x:c>
      <x:c r="Y18" s="20" t="n">
        <x:v>4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96</x:v>
      </x:c>
      <x:c r="AE18" s="20" t="n">
        <x:v>81.17</x:v>
      </x:c>
      <x:c r="AF18" s="20" t="n">
        <x:v>17</x:v>
      </x:c>
      <x:c r="AG18" s="20" t="str">
        <x:v>transfer</x:v>
      </x:c>
      <x:c r="AH18" s="20" t="str">
        <x:v>추천 후보</x:v>
      </x:c>
    </x:row>
    <x:row r="19">
      <x:c r="A19" s="20" t="str">
        <x:v>REC0017</x:v>
      </x:c>
      <x:c r="B19" s="20" t="str">
        <x:v>R0049</x:v>
      </x:c>
      <x:c r="C19" s="20" t="str">
        <x:v>P003</x:v>
      </x:c>
      <x:c r="D19" s="20" t="str">
        <x:v>오징어튀김팩</x:v>
      </x:c>
      <x:c r="E19" s="20" t="str">
        <x:v>S05</x:v>
      </x:c>
      <x:c r="F19" s="20" t="str">
        <x:v>신길점</x:v>
      </x:c>
      <x:c r="G19" s="20" t="str">
        <x:v>S06</x:v>
      </x:c>
      <x:c r="H19" s="20" t="str">
        <x:v>대림점</x:v>
      </x:c>
      <x:c r="I19" s="20" t="str">
        <x:v>DIRECT</x:v>
      </x:c>
      <x:c r="J19" s="20" t="str"/>
      <x:c r="K19" s="20" t="str"/>
      <x:c r="L19" s="20" t="n">
        <x:v>14</x:v>
      </x:c>
      <x:c r="M19" s="20" t="n">
        <x:v>27210</x:v>
      </x:c>
      <x:c r="N19" s="20" t="n">
        <x:v>4038</x:v>
      </x:c>
      <x:c r="O19" s="20" t="n">
        <x:v>3.23</x:v>
      </x:c>
      <x:c r="P19" s="20" t="n">
        <x:v>14.9</x:v>
      </x:c>
      <x:c r="Q19" s="20" t="n">
        <x:v>100</x:v>
      </x:c>
      <x:c r="R19" s="20" t="n">
        <x:v>100</x:v>
      </x:c>
      <x:c r="S19" s="20" t="n">
        <x:v>100</x:v>
      </x:c>
      <x:c r="T19" s="20" t="n">
        <x:v>89</x:v>
      </x:c>
      <x:c r="U19" s="20" t="n">
        <x:v>95</x:v>
      </x:c>
      <x:c r="V19" s="20" t="n">
        <x:v>75</x:v>
      </x:c>
      <x:c r="W19" s="20" t="n">
        <x:v>97</x:v>
      </x:c>
      <x:c r="X19" s="20" t="str">
        <x:v>transfer</x:v>
      </x:c>
      <x:c r="Y19" s="20" t="n">
        <x:v>7</x:v>
      </x:c>
      <x:c r="Z19" s="20" t="str">
        <x:v>미학습</x:v>
      </x:c>
      <x:c r="AA19" s="20" t="n">
        <x:v>0</x:v>
      </x:c>
      <x:c r="AB19" s="20" t="n">
        <x:v>0</x:v>
      </x:c>
      <x:c r="AC19" s="20" t="str">
        <x:v>학습전</x:v>
      </x:c>
      <x:c r="AD19" s="20" t="n">
        <x:v>96</x:v>
      </x:c>
      <x:c r="AE19" s="20" t="n">
        <x:v>80.7</x:v>
      </x:c>
      <x:c r="AF19" s="20" t="n">
        <x:v>18</x:v>
      </x:c>
      <x:c r="AG19" s="20" t="str">
        <x:v>transfer</x:v>
      </x:c>
      <x:c r="AH19" s="20" t="str">
        <x:v>추천 후보</x:v>
      </x:c>
    </x:row>
    <x:row r="20">
      <x:c r="A20" s="20" t="str">
        <x:v>REC0023</x:v>
      </x:c>
      <x:c r="B20" s="20" t="str">
        <x:v>R0007</x:v>
      </x:c>
      <x:c r="C20" s="20" t="str">
        <x:v>P004</x:v>
      </x:c>
      <x:c r="D20" s="20" t="str">
        <x:v>참치회덮밥키트</x:v>
      </x:c>
      <x:c r="E20" s="20" t="str">
        <x:v>S01</x:v>
      </x:c>
      <x:c r="F20" s="20" t="str">
        <x:v>여의도점</x:v>
      </x:c>
      <x:c r="G20" s="20" t="str">
        <x:v>S05</x:v>
      </x:c>
      <x:c r="H20" s="20" t="str">
        <x:v>신길점</x:v>
      </x:c>
      <x:c r="I20" s="20" t="str">
        <x:v>DIRECT</x:v>
      </x:c>
      <x:c r="J20" s="20" t="str"/>
      <x:c r="K20" s="20" t="str"/>
      <x:c r="L20" s="20" t="n">
        <x:v>13</x:v>
      </x:c>
      <x:c r="M20" s="20" t="n">
        <x:v>52736</x:v>
      </x:c>
      <x:c r="N20" s="20" t="n">
        <x:v>6700</x:v>
      </x:c>
      <x:c r="O20" s="20" t="n">
        <x:v>5.36</x:v>
      </x:c>
      <x:c r="P20" s="20" t="n">
        <x:v>19.5</x:v>
      </x:c>
      <x:c r="Q20" s="20" t="n">
        <x:v>100</x:v>
      </x:c>
      <x:c r="R20" s="20" t="n">
        <x:v>100</x:v>
      </x:c>
      <x:c r="S20" s="20" t="n">
        <x:v>41</x:v>
      </x:c>
      <x:c r="T20" s="20" t="n">
        <x:v>81</x:v>
      </x:c>
      <x:c r="U20" s="20" t="n">
        <x:v>95</x:v>
      </x:c>
      <x:c r="V20" s="20" t="n">
        <x:v>75</x:v>
      </x:c>
      <x:c r="W20" s="20" t="n">
        <x:v>96</x:v>
      </x:c>
      <x:c r="X20" s="20" t="str">
        <x:v>transfer</x:v>
      </x:c>
      <x:c r="Y20" s="20" t="n">
        <x:v>12</x:v>
      </x:c>
      <x:c r="Z20" s="20" t="str">
        <x:v>미학습</x:v>
      </x:c>
      <x:c r="AA20" s="20" t="n">
        <x:v>0</x:v>
      </x:c>
      <x:c r="AB20" s="20" t="n">
        <x:v>0</x:v>
      </x:c>
      <x:c r="AC20" s="20" t="str">
        <x:v>학습전</x:v>
      </x:c>
      <x:c r="AD20" s="20" t="n">
        <x:v>94</x:v>
      </x:c>
      <x:c r="AE20" s="20" t="n">
        <x:v>79.3</x:v>
      </x:c>
      <x:c r="AF20" s="20" t="n">
        <x:v>19</x:v>
      </x:c>
      <x:c r="AG20" s="20" t="str">
        <x:v>urgent_discount</x:v>
      </x:c>
      <x:c r="AH20" s="20" t="str">
        <x:v>추천 후보</x:v>
      </x:c>
    </x:row>
    <x:row r="21">
      <x:c r="A21" s="20" t="str">
        <x:v>REC0027</x:v>
      </x:c>
      <x:c r="B21" s="20" t="str">
        <x:v>R0047</x:v>
      </x:c>
      <x:c r="C21" s="20" t="str">
        <x:v>P005</x:v>
      </x:c>
      <x:c r="D21" s="20" t="str">
        <x:v>조개탕밀키트</x:v>
      </x:c>
      <x:c r="E21" s="20" t="str">
        <x:v>S05</x:v>
      </x:c>
      <x:c r="F21" s="20" t="str">
        <x:v>신길점</x:v>
      </x:c>
      <x:c r="G21" s="20" t="str">
        <x:v>S04</x:v>
      </x:c>
      <x:c r="H21" s="20" t="str">
        <x:v>영등포시장점</x:v>
      </x:c>
      <x:c r="I21" s="20" t="str">
        <x:v>DIRECT</x:v>
      </x:c>
      <x:c r="J21" s="20" t="str"/>
      <x:c r="K21" s="20" t="str"/>
      <x:c r="L21" s="20" t="n">
        <x:v>14</x:v>
      </x:c>
      <x:c r="M21" s="20" t="n">
        <x:v>56392</x:v>
      </x:c>
      <x:c r="N21" s="20" t="n">
        <x:v>4088</x:v>
      </x:c>
      <x:c r="O21" s="20" t="n">
        <x:v>3.27</x:v>
      </x:c>
      <x:c r="P21" s="20" t="n">
        <x:v>15</x:v>
      </x:c>
      <x:c r="Q21" s="20" t="n">
        <x:v>100</x:v>
      </x:c>
      <x:c r="R21" s="20" t="n">
        <x:v>100</x:v>
      </x:c>
      <x:c r="S21" s="20" t="n">
        <x:v>52</x:v>
      </x:c>
      <x:c r="T21" s="20" t="n">
        <x:v>89</x:v>
      </x:c>
      <x:c r="U21" s="20" t="n">
        <x:v>95</x:v>
      </x:c>
      <x:c r="V21" s="20" t="n">
        <x:v>20</x:v>
      </x:c>
      <x:c r="W21" s="20" t="n">
        <x:v>97</x:v>
      </x:c>
      <x:c r="X21" s="20" t="str">
        <x:v>transfer</x:v>
      </x:c>
      <x:c r="Y21" s="20" t="n">
        <x:v>5</x:v>
      </x:c>
      <x:c r="Z21" s="20" t="str">
        <x:v>미학습</x:v>
      </x:c>
      <x:c r="AA21" s="20" t="n">
        <x:v>0</x:v>
      </x:c>
      <x:c r="AB21" s="20" t="n">
        <x:v>0</x:v>
      </x:c>
      <x:c r="AC21" s="20" t="str">
        <x:v>학습전</x:v>
      </x:c>
      <x:c r="AD21" s="20" t="n">
        <x:v>96</x:v>
      </x:c>
      <x:c r="AE21" s="20" t="n">
        <x:v>79.1</x:v>
      </x:c>
      <x:c r="AF21" s="20" t="n">
        <x:v>20</x:v>
      </x:c>
      <x:c r="AG21" s="20" t="str">
        <x:v>transfer</x:v>
      </x:c>
      <x:c r="AH21" s="20" t="str">
        <x:v>추천 후보</x:v>
      </x:c>
    </x:row>
    <x:row r="22">
      <x:c r="A22" s="20" t="str">
        <x:v>REC0029</x:v>
      </x:c>
      <x:c r="B22" s="20" t="str">
        <x:v>R0057</x:v>
      </x:c>
      <x:c r="C22" s="20" t="str">
        <x:v>P005</x:v>
      </x:c>
      <x:c r="D22" s="20" t="str">
        <x:v>조개탕밀키트</x:v>
      </x:c>
      <x:c r="E22" s="20" t="str">
        <x:v>S06</x:v>
      </x:c>
      <x:c r="F22" s="20" t="str">
        <x:v>대림점</x:v>
      </x:c>
      <x:c r="G22" s="20" t="str">
        <x:v>S04</x:v>
      </x:c>
      <x:c r="H22" s="20" t="str">
        <x:v>영등포시장점</x:v>
      </x:c>
      <x:c r="I22" s="20" t="str">
        <x:v>DIRECT</x:v>
      </x:c>
      <x:c r="J22" s="20" t="str"/>
      <x:c r="K22" s="20" t="str"/>
      <x:c r="L22" s="20" t="n">
        <x:v>14</x:v>
      </x:c>
      <x:c r="M22" s="20" t="n">
        <x:v>54542</x:v>
      </x:c>
      <x:c r="N22" s="20" t="n">
        <x:v>5938</x:v>
      </x:c>
      <x:c r="O22" s="20" t="n">
        <x:v>4.75</x:v>
      </x:c>
      <x:c r="P22" s="20" t="n">
        <x:v>18.2</x:v>
      </x:c>
      <x:c r="Q22" s="20" t="n">
        <x:v>100</x:v>
      </x:c>
      <x:c r="R22" s="20" t="n">
        <x:v>100</x:v>
      </x:c>
      <x:c r="S22" s="20" t="n">
        <x:v>55</x:v>
      </x:c>
      <x:c r="T22" s="20" t="n">
        <x:v>84</x:v>
      </x:c>
      <x:c r="U22" s="20" t="n">
        <x:v>95</x:v>
      </x:c>
      <x:c r="V22" s="20" t="n">
        <x:v>20</x:v>
      </x:c>
      <x:c r="W22" s="20" t="n">
        <x:v>96</x:v>
      </x:c>
      <x:c r="X22" s="20" t="str">
        <x:v>transfer</x:v>
      </x:c>
      <x:c r="Y22" s="20" t="n">
        <x:v>10</x:v>
      </x:c>
      <x:c r="Z22" s="20" t="str">
        <x:v>미학습</x:v>
      </x:c>
      <x:c r="AA22" s="20" t="n">
        <x:v>0</x:v>
      </x:c>
      <x:c r="AB22" s="20" t="n">
        <x:v>0</x:v>
      </x:c>
      <x:c r="AC22" s="20" t="str">
        <x:v>학습전</x:v>
      </x:c>
      <x:c r="AD22" s="20" t="n">
        <x:v>95</x:v>
      </x:c>
      <x:c r="AE22" s="20" t="n">
        <x:v>78.44</x:v>
      </x:c>
      <x:c r="AF22" s="20" t="n">
        <x:v>21</x:v>
      </x:c>
      <x:c r="AG22" s="20" t="str">
        <x:v>transfer</x:v>
      </x:c>
      <x:c r="AH22" s="20" t="str">
        <x:v>추천 후보</x:v>
      </x:c>
    </x:row>
    <x:row r="23">
      <x:c r="A23" s="20" t="str">
        <x:v>REC0013</x:v>
      </x:c>
      <x:c r="B23" s="20" t="str">
        <x:v>R0030</x:v>
      </x:c>
      <x:c r="C23" s="20" t="str">
        <x:v>P003</x:v>
      </x:c>
      <x:c r="D23" s="20" t="str">
        <x:v>오징어튀김팩</x:v>
      </x:c>
      <x:c r="E23" s="20" t="str">
        <x:v>S03</x:v>
      </x:c>
      <x:c r="F23" s="20" t="str">
        <x:v>당산점</x:v>
      </x:c>
      <x:c r="G23" s="20" t="str">
        <x:v>S06</x:v>
      </x:c>
      <x:c r="H23" s="20" t="str">
        <x:v>대림점</x:v>
      </x:c>
      <x:c r="I23" s="20" t="str">
        <x:v>VIA_DC</x:v>
      </x:c>
      <x:c r="J23" s="20" t="str">
        <x:v>DC01</x:v>
      </x:c>
      <x:c r="K23" s="20" t="str">
        <x:v>영등포권 통합물류센터</x:v>
      </x:c>
      <x:c r="L23" s="20" t="n">
        <x:v>14</x:v>
      </x:c>
      <x:c r="M23" s="20" t="n">
        <x:v>23173</x:v>
      </x:c>
      <x:c r="N23" s="20" t="n">
        <x:v>8075</x:v>
      </x:c>
      <x:c r="O23" s="20" t="n">
        <x:v>6.46</x:v>
      </x:c>
      <x:c r="P23" s="20" t="n">
        <x:v>29.4</x:v>
      </x:c>
      <x:c r="Q23" s="20" t="n">
        <x:v>100</x:v>
      </x:c>
      <x:c r="R23" s="20" t="n">
        <x:v>100</x:v>
      </x:c>
      <x:c r="S23" s="20" t="n">
        <x:v>100</x:v>
      </x:c>
      <x:c r="T23" s="20" t="n">
        <x:v>77</x:v>
      </x:c>
      <x:c r="U23" s="20" t="n">
        <x:v>95</x:v>
      </x:c>
      <x:c r="V23" s="20" t="n">
        <x:v>75</x:v>
      </x:c>
      <x:c r="W23" s="20" t="n">
        <x:v>95</x:v>
      </x:c>
      <x:c r="X23" s="20" t="str">
        <x:v>transfer</x:v>
      </x:c>
      <x:c r="Y23" s="20" t="n">
        <x:v>15</x:v>
      </x:c>
      <x:c r="Z23" s="20" t="str">
        <x:v>미학습</x:v>
      </x:c>
      <x:c r="AA23" s="20" t="n">
        <x:v>0</x:v>
      </x:c>
      <x:c r="AB23" s="20" t="n">
        <x:v>0</x:v>
      </x:c>
      <x:c r="AC23" s="20" t="str">
        <x:v>학습전</x:v>
      </x:c>
      <x:c r="AD23" s="20" t="n">
        <x:v>93</x:v>
      </x:c>
      <x:c r="AE23" s="20" t="n">
        <x:v>78.37</x:v>
      </x:c>
      <x:c r="AF23" s="20" t="n">
        <x:v>22</x:v>
      </x:c>
      <x:c r="AG23" s="20" t="str">
        <x:v>dc_transfer</x:v>
      </x:c>
      <x:c r="AH23" s="20" t="str">
        <x:v>추천 후보</x:v>
      </x:c>
    </x:row>
    <x:row r="24">
      <x:c r="A24" s="20" t="str">
        <x:v>REC0024</x:v>
      </x:c>
      <x:c r="B24" s="20" t="str">
        <x:v>R0003</x:v>
      </x:c>
      <x:c r="C24" s="20" t="str">
        <x:v>P004</x:v>
      </x:c>
      <x:c r="D24" s="20" t="str">
        <x:v>참치회덮밥키트</x:v>
      </x:c>
      <x:c r="E24" s="20" t="str">
        <x:v>S01</x:v>
      </x:c>
      <x:c r="F24" s="20" t="str">
        <x:v>여의도점</x:v>
      </x:c>
      <x:c r="G24" s="20" t="str">
        <x:v>S03</x:v>
      </x:c>
      <x:c r="H24" s="20" t="str">
        <x:v>당산점</x:v>
      </x:c>
      <x:c r="I24" s="20" t="str">
        <x:v>DIRECT</x:v>
      </x:c>
      <x:c r="J24" s="20" t="str"/>
      <x:c r="K24" s="20" t="str"/>
      <x:c r="L24" s="20" t="n">
        <x:v>13</x:v>
      </x:c>
      <x:c r="M24" s="20" t="n">
        <x:v>52348</x:v>
      </x:c>
      <x:c r="N24" s="20" t="n">
        <x:v>7088</x:v>
      </x:c>
      <x:c r="O24" s="20" t="n">
        <x:v>5.67</x:v>
      </x:c>
      <x:c r="P24" s="20" t="n">
        <x:v>20.1</x:v>
      </x:c>
      <x:c r="Q24" s="20" t="n">
        <x:v>100</x:v>
      </x:c>
      <x:c r="R24" s="20" t="n">
        <x:v>91</x:v>
      </x:c>
      <x:c r="S24" s="20" t="n">
        <x:v>46</x:v>
      </x:c>
      <x:c r="T24" s="20" t="n">
        <x:v>80</x:v>
      </x:c>
      <x:c r="U24" s="20" t="n">
        <x:v>95</x:v>
      </x:c>
      <x:c r="V24" s="20" t="n">
        <x:v>75</x:v>
      </x:c>
      <x:c r="W24" s="20" t="n">
        <x:v>92</x:v>
      </x:c>
      <x:c r="X24" s="20" t="str">
        <x:v>transfer</x:v>
      </x:c>
      <x:c r="Y24" s="20" t="n">
        <x:v>17</x:v>
      </x:c>
      <x:c r="Z24" s="20" t="str">
        <x:v>미학습</x:v>
      </x:c>
      <x:c r="AA24" s="20" t="n">
        <x:v>0</x:v>
      </x:c>
      <x:c r="AB24" s="20" t="n">
        <x:v>0</x:v>
      </x:c>
      <x:c r="AC24" s="20" t="str">
        <x:v>학습전</x:v>
      </x:c>
      <x:c r="AD24" s="20" t="n">
        <x:v>92</x:v>
      </x:c>
      <x:c r="AE24" s="20" t="n">
        <x:v>78.06</x:v>
      </x:c>
      <x:c r="AF24" s="20" t="n">
        <x:v>23</x:v>
      </x:c>
      <x:c r="AG24" s="20" t="str">
        <x:v>urgent_discount</x:v>
      </x:c>
      <x:c r="AH24" s="20" t="str">
        <x:v>추천 후보</x:v>
      </x:c>
    </x:row>
    <x:row r="25">
      <x:c r="A25" s="20" t="str">
        <x:v>REC0021</x:v>
      </x:c>
      <x:c r="B25" s="20" t="str">
        <x:v>R0059</x:v>
      </x:c>
      <x:c r="C25" s="20" t="str">
        <x:v>P004</x:v>
      </x:c>
      <x:c r="D25" s="20" t="str">
        <x:v>참치회덮밥키트</x:v>
      </x:c>
      <x:c r="E25" s="20" t="str">
        <x:v>S06</x:v>
      </x:c>
      <x:c r="F25" s="20" t="str">
        <x:v>대림점</x:v>
      </x:c>
      <x:c r="G25" s="20" t="str">
        <x:v>S05</x:v>
      </x:c>
      <x:c r="H25" s="20" t="str">
        <x:v>신길점</x:v>
      </x:c>
      <x:c r="I25" s="20" t="str">
        <x:v>DIRECT</x:v>
      </x:c>
      <x:c r="J25" s="20" t="str"/>
      <x:c r="K25" s="20" t="str"/>
      <x:c r="L25" s="20" t="n">
        <x:v>11</x:v>
      </x:c>
      <x:c r="M25" s="20" t="n">
        <x:v>46254</x:v>
      </x:c>
      <x:c r="N25" s="20" t="n">
        <x:v>4038</x:v>
      </x:c>
      <x:c r="O25" s="20" t="n">
        <x:v>3.23</x:v>
      </x:c>
      <x:c r="P25" s="20" t="n">
        <x:v>14.9</x:v>
      </x:c>
      <x:c r="Q25" s="20" t="n">
        <x:v>100</x:v>
      </x:c>
      <x:c r="R25" s="20" t="n">
        <x:v>100</x:v>
      </x:c>
      <x:c r="S25" s="20" t="n">
        <x:v>37</x:v>
      </x:c>
      <x:c r="T25" s="20" t="n">
        <x:v>89</x:v>
      </x:c>
      <x:c r="U25" s="20" t="n">
        <x:v>95</x:v>
      </x:c>
      <x:c r="V25" s="20" t="n">
        <x:v>75</x:v>
      </x:c>
      <x:c r="W25" s="20" t="n">
        <x:v>97</x:v>
      </x:c>
      <x:c r="X25" s="20" t="str">
        <x:v>transfer</x:v>
      </x:c>
      <x:c r="Y25" s="20" t="n">
        <x:v>6</x:v>
      </x:c>
      <x:c r="Z25" s="20" t="str">
        <x:v>미학습</x:v>
      </x:c>
      <x:c r="AA25" s="20" t="n">
        <x:v>0</x:v>
      </x:c>
      <x:c r="AB25" s="20" t="n">
        <x:v>0</x:v>
      </x:c>
      <x:c r="AC25" s="20" t="str">
        <x:v>학습전</x:v>
      </x:c>
      <x:c r="AD25" s="20" t="n">
        <x:v>96</x:v>
      </x:c>
      <x:c r="AE25" s="20" t="n">
        <x:v>78.01</x:v>
      </x:c>
      <x:c r="AF25" s="20" t="n">
        <x:v>24</x:v>
      </x:c>
      <x:c r="AG25" s="20" t="str">
        <x:v>transfer</x:v>
      </x:c>
      <x:c r="AH25" s="20" t="str">
        <x:v>추천 후보</x:v>
      </x:c>
    </x:row>
    <x:row r="26">
      <x:c r="A26" s="20" t="str">
        <x:v>REC0001</x:v>
      </x:c>
      <x:c r="B26" s="20" t="str">
        <x:v>R0044</x:v>
      </x:c>
      <x:c r="C26" s="20" t="str">
        <x:v>P001</x:v>
      </x:c>
      <x:c r="D26" s="20" t="str">
        <x:v>연어스테이크팩</x:v>
      </x:c>
      <x:c r="E26" s="20" t="str">
        <x:v>S05</x:v>
      </x:c>
      <x:c r="F26" s="20" t="str">
        <x:v>신길점</x:v>
      </x:c>
      <x:c r="G26" s="20" t="str">
        <x:v>S02</x:v>
      </x:c>
      <x:c r="H26" s="20" t="str">
        <x:v>문래창작촌점</x:v>
      </x:c>
      <x:c r="I26" s="20" t="str">
        <x:v>VIA_DC</x:v>
      </x:c>
      <x:c r="J26" s="20" t="str">
        <x:v>DC01</x:v>
      </x:c>
      <x:c r="K26" s="20" t="str">
        <x:v>영등포권 통합물류센터</x:v>
      </x:c>
      <x:c r="L26" s="20" t="n">
        <x:v>14</x:v>
      </x:c>
      <x:c r="M26" s="20" t="n">
        <x:v>65488</x:v>
      </x:c>
      <x:c r="N26" s="20" t="n">
        <x:v>8600</x:v>
      </x:c>
      <x:c r="O26" s="20" t="n">
        <x:v>6.88</x:v>
      </x:c>
      <x:c r="P26" s="20" t="n">
        <x:v>30.1</x:v>
      </x:c>
      <x:c r="Q26" s="20" t="n">
        <x:v>100</x:v>
      </x:c>
      <x:c r="R26" s="20" t="n">
        <x:v>51</x:v>
      </x:c>
      <x:c r="S26" s="20" t="n">
        <x:v>100</x:v>
      </x:c>
      <x:c r="T26" s="20" t="n">
        <x:v>76</x:v>
      </x:c>
      <x:c r="U26" s="20" t="n">
        <x:v>95</x:v>
      </x:c>
      <x:c r="V26" s="20" t="n">
        <x:v>20</x:v>
      </x:c>
      <x:c r="W26" s="20" t="n">
        <x:v>78</x:v>
      </x:c>
      <x:c r="X26" s="20" t="str">
        <x:v>transfer</x:v>
      </x:c>
      <x:c r="Y26" s="20" t="n">
        <x:v>31</x:v>
      </x:c>
      <x:c r="Z26" s="20" t="str">
        <x:v>미학습</x:v>
      </x:c>
      <x:c r="AA26" s="20" t="n">
        <x:v>0</x:v>
      </x:c>
      <x:c r="AB26" s="20" t="n">
        <x:v>0</x:v>
      </x:c>
      <x:c r="AC26" s="20" t="str">
        <x:v>학습전</x:v>
      </x:c>
      <x:c r="AD26" s="20" t="n">
        <x:v>81</x:v>
      </x:c>
      <x:c r="AE26" s="20" t="n">
        <x:v>77.1</x:v>
      </x:c>
      <x:c r="AF26" s="20" t="n">
        <x:v>25</x:v>
      </x:c>
      <x:c r="AG26" s="20" t="str">
        <x:v>dc_transfer</x:v>
      </x:c>
      <x:c r="AH26" s="20" t="str">
        <x:v>추천 후보</x:v>
      </x:c>
    </x:row>
    <x:row r="27">
      <x:c r="A27" s="20" t="str">
        <x:v>REC0011</x:v>
      </x:c>
      <x:c r="B27" s="20" t="str">
        <x:v>R0051</x:v>
      </x:c>
      <x:c r="C27" s="20" t="str">
        <x:v>P002</x:v>
      </x:c>
      <x:c r="D27" s="20" t="str">
        <x:v>새우볶음밥</x:v>
      </x:c>
      <x:c r="E27" s="20" t="str">
        <x:v>S06</x:v>
      </x:c>
      <x:c r="F27" s="20" t="str">
        <x:v>대림점</x:v>
      </x:c>
      <x:c r="G27" s="20" t="str">
        <x:v>S01</x:v>
      </x:c>
      <x:c r="H27" s="20" t="str">
        <x:v>여의도점</x:v>
      </x:c>
      <x:c r="I27" s="20" t="str">
        <x:v>DIRECT</x:v>
      </x:c>
      <x:c r="J27" s="20" t="str"/>
      <x:c r="K27" s="20" t="str"/>
      <x:c r="L27" s="20" t="n">
        <x:v>14</x:v>
      </x:c>
      <x:c r="M27" s="20" t="n">
        <x:v>32609</x:v>
      </x:c>
      <x:c r="N27" s="20" t="n">
        <x:v>3175</x:v>
      </x:c>
      <x:c r="O27" s="20" t="n">
        <x:v>2.54</x:v>
      </x:c>
      <x:c r="P27" s="20" t="n">
        <x:v>13.4</x:v>
      </x:c>
      <x:c r="Q27" s="20" t="n">
        <x:v>100</x:v>
      </x:c>
      <x:c r="R27" s="20" t="n">
        <x:v>64</x:v>
      </x:c>
      <x:c r="S27" s="20" t="n">
        <x:v>100</x:v>
      </x:c>
      <x:c r="T27" s="20" t="n">
        <x:v>91</x:v>
      </x:c>
      <x:c r="U27" s="20" t="n">
        <x:v>95</x:v>
      </x:c>
      <x:c r="V27" s="20" t="n">
        <x:v>75</x:v>
      </x:c>
      <x:c r="W27" s="20" t="n">
        <x:v>85</x:v>
      </x:c>
      <x:c r="X27" s="20" t="str">
        <x:v>transfer</x:v>
      </x:c>
      <x:c r="Y27" s="20" t="n">
        <x:v>22</x:v>
      </x:c>
      <x:c r="Z27" s="20" t="str">
        <x:v>미학습</x:v>
      </x:c>
      <x:c r="AA27" s="20" t="n">
        <x:v>0</x:v>
      </x:c>
      <x:c r="AB27" s="20" t="n">
        <x:v>0</x:v>
      </x:c>
      <x:c r="AC27" s="20" t="str">
        <x:v>학습전</x:v>
      </x:c>
      <x:c r="AD27" s="20" t="n">
        <x:v>87</x:v>
      </x:c>
      <x:c r="AE27" s="20" t="n">
        <x:v>75.92</x:v>
      </x:c>
      <x:c r="AF27" s="20" t="n">
        <x:v>26</x:v>
      </x:c>
      <x:c r="AG27" s="20" t="str">
        <x:v>transfer</x:v>
      </x:c>
      <x:c r="AH27" s="20" t="str">
        <x:v>추천 후보</x:v>
      </x:c>
    </x:row>
    <x:row r="28">
      <x:c r="A28" s="20" t="str">
        <x:v>REC0009</x:v>
      </x:c>
      <x:c r="B28" s="20" t="str">
        <x:v>R0011</x:v>
      </x:c>
      <x:c r="C28" s="20" t="str">
        <x:v>P002</x:v>
      </x:c>
      <x:c r="D28" s="20" t="str">
        <x:v>새우볶음밥</x:v>
      </x:c>
      <x:c r="E28" s="20" t="str">
        <x:v>S02</x:v>
      </x:c>
      <x:c r="F28" s="20" t="str">
        <x:v>문래창작촌점</x:v>
      </x:c>
      <x:c r="G28" s="20" t="str">
        <x:v>S01</x:v>
      </x:c>
      <x:c r="H28" s="20" t="str">
        <x:v>여의도점</x:v>
      </x:c>
      <x:c r="I28" s="20" t="str">
        <x:v>DIRECT</x:v>
      </x:c>
      <x:c r="J28" s="20" t="str"/>
      <x:c r="K28" s="20" t="str"/>
      <x:c r="L28" s="20" t="n">
        <x:v>14</x:v>
      </x:c>
      <x:c r="M28" s="20" t="n">
        <x:v>32109</x:v>
      </x:c>
      <x:c r="N28" s="20" t="n">
        <x:v>3675</x:v>
      </x:c>
      <x:c r="O28" s="20" t="n">
        <x:v>2.94</x:v>
      </x:c>
      <x:c r="P28" s="20" t="n">
        <x:v>14.3</x:v>
      </x:c>
      <x:c r="Q28" s="20" t="n">
        <x:v>100</x:v>
      </x:c>
      <x:c r="R28" s="20" t="n">
        <x:v>64</x:v>
      </x:c>
      <x:c r="S28" s="20" t="n">
        <x:v>100</x:v>
      </x:c>
      <x:c r="T28" s="20" t="n">
        <x:v>90</x:v>
      </x:c>
      <x:c r="U28" s="20" t="n">
        <x:v>95</x:v>
      </x:c>
      <x:c r="V28" s="20" t="n">
        <x:v>75</x:v>
      </x:c>
      <x:c r="W28" s="20" t="n">
        <x:v>85</x:v>
      </x:c>
      <x:c r="X28" s="20" t="str">
        <x:v>transfer</x:v>
      </x:c>
      <x:c r="Y28" s="20" t="n">
        <x:v>23</x:v>
      </x:c>
      <x:c r="Z28" s="20" t="str">
        <x:v>미학습</x:v>
      </x:c>
      <x:c r="AA28" s="20" t="n">
        <x:v>0</x:v>
      </x:c>
      <x:c r="AB28" s="20" t="n">
        <x:v>0</x:v>
      </x:c>
      <x:c r="AC28" s="20" t="str">
        <x:v>학습전</x:v>
      </x:c>
      <x:c r="AD28" s="20" t="n">
        <x:v>87</x:v>
      </x:c>
      <x:c r="AE28" s="20" t="n">
        <x:v>75.7</x:v>
      </x:c>
      <x:c r="AF28" s="20" t="n">
        <x:v>27</x:v>
      </x:c>
      <x:c r="AG28" s="20" t="str">
        <x:v>one_plus_one</x:v>
      </x:c>
      <x:c r="AH28" s="20" t="str">
        <x:v>추천 후보</x:v>
      </x:c>
    </x:row>
    <x:row r="29">
      <x:c r="A29" s="20" t="str">
        <x:v>REC0006</x:v>
      </x:c>
      <x:c r="B29" s="20" t="str">
        <x:v>R0039</x:v>
      </x:c>
      <x:c r="C29" s="20" t="str">
        <x:v>P001</x:v>
      </x:c>
      <x:c r="D29" s="20" t="str">
        <x:v>연어스테이크팩</x:v>
      </x:c>
      <x:c r="E29" s="20" t="str">
        <x:v>S04</x:v>
      </x:c>
      <x:c r="F29" s="20" t="str">
        <x:v>영등포시장점</x:v>
      </x:c>
      <x:c r="G29" s="20" t="str">
        <x:v>S06</x:v>
      </x:c>
      <x:c r="H29" s="20" t="str">
        <x:v>대림점</x:v>
      </x:c>
      <x:c r="I29" s="20" t="str">
        <x:v>DIRECT</x:v>
      </x:c>
      <x:c r="J29" s="20" t="str"/>
      <x:c r="K29" s="20" t="str"/>
      <x:c r="L29" s="20" t="n">
        <x:v>16</x:v>
      </x:c>
      <x:c r="M29" s="20" t="n">
        <x:v>78734</x:v>
      </x:c>
      <x:c r="N29" s="20" t="n">
        <x:v>5938</x:v>
      </x:c>
      <x:c r="O29" s="20" t="n">
        <x:v>4.75</x:v>
      </x:c>
      <x:c r="P29" s="20" t="n">
        <x:v>18.2</x:v>
      </x:c>
      <x:c r="Q29" s="20" t="n">
        <x:v>100</x:v>
      </x:c>
      <x:c r="R29" s="20" t="n">
        <x:v>45</x:v>
      </x:c>
      <x:c r="S29" s="20" t="n">
        <x:v>55</x:v>
      </x:c>
      <x:c r="T29" s="20" t="n">
        <x:v>84</x:v>
      </x:c>
      <x:c r="U29" s="20" t="n">
        <x:v>95</x:v>
      </x:c>
      <x:c r="V29" s="20" t="n">
        <x:v>20</x:v>
      </x:c>
      <x:c r="W29" s="20" t="n">
        <x:v>77</x:v>
      </x:c>
      <x:c r="X29" s="20" t="str">
        <x:v>transfer</x:v>
      </x:c>
      <x:c r="Y29" s="20" t="n">
        <x:v>32</x:v>
      </x:c>
      <x:c r="Z29" s="20" t="str">
        <x:v>미학습</x:v>
      </x:c>
      <x:c r="AA29" s="20" t="n">
        <x:v>0</x:v>
      </x:c>
      <x:c r="AB29" s="20" t="n">
        <x:v>0</x:v>
      </x:c>
      <x:c r="AC29" s="20" t="str">
        <x:v>학습전</x:v>
      </x:c>
      <x:c r="AD29" s="20" t="n">
        <x:v>81</x:v>
      </x:c>
      <x:c r="AE29" s="20" t="n">
        <x:v>74.87</x:v>
      </x:c>
      <x:c r="AF29" s="20" t="n">
        <x:v>28</x:v>
      </x:c>
      <x:c r="AG29" s="20" t="str">
        <x:v>transfer</x:v>
      </x:c>
      <x:c r="AH29" s="20" t="str">
        <x:v>추천 후보</x:v>
      </x:c>
    </x:row>
    <x:row r="30">
      <x:c r="A30" s="20" t="str">
        <x:v>REC0022</x:v>
      </x:c>
      <x:c r="B30" s="20" t="str">
        <x:v>R0056</x:v>
      </x:c>
      <x:c r="C30" s="20" t="str">
        <x:v>P004</x:v>
      </x:c>
      <x:c r="D30" s="20" t="str">
        <x:v>참치회덮밥키트</x:v>
      </x:c>
      <x:c r="E30" s="20" t="str">
        <x:v>S06</x:v>
      </x:c>
      <x:c r="F30" s="20" t="str">
        <x:v>대림점</x:v>
      </x:c>
      <x:c r="G30" s="20" t="str">
        <x:v>S03</x:v>
      </x:c>
      <x:c r="H30" s="20" t="str">
        <x:v>당산점</x:v>
      </x:c>
      <x:c r="I30" s="20" t="str">
        <x:v>VIA_DC</x:v>
      </x:c>
      <x:c r="J30" s="20" t="str">
        <x:v>DC01</x:v>
      </x:c>
      <x:c r="K30" s="20" t="str">
        <x:v>영등포권 통합물류센터</x:v>
      </x:c>
      <x:c r="L30" s="20" t="n">
        <x:v>11</x:v>
      </x:c>
      <x:c r="M30" s="20" t="n">
        <x:v>42217</x:v>
      </x:c>
      <x:c r="N30" s="20" t="n">
        <x:v>8075</x:v>
      </x:c>
      <x:c r="O30" s="20" t="n">
        <x:v>6.46</x:v>
      </x:c>
      <x:c r="P30" s="20" t="n">
        <x:v>29.4</x:v>
      </x:c>
      <x:c r="Q30" s="20" t="n">
        <x:v>100</x:v>
      </x:c>
      <x:c r="R30" s="20" t="n">
        <x:v>91</x:v>
      </x:c>
      <x:c r="S30" s="20" t="n">
        <x:v>41</x:v>
      </x:c>
      <x:c r="T30" s="20" t="n">
        <x:v>77</x:v>
      </x:c>
      <x:c r="U30" s="20" t="n">
        <x:v>95</x:v>
      </x:c>
      <x:c r="V30" s="20" t="n">
        <x:v>75</x:v>
      </x:c>
      <x:c r="W30" s="20" t="n">
        <x:v>92</x:v>
      </x:c>
      <x:c r="X30" s="20" t="str">
        <x:v>transfer</x:v>
      </x:c>
      <x:c r="Y30" s="20" t="n">
        <x:v>18</x:v>
      </x:c>
      <x:c r="Z30" s="20" t="str">
        <x:v>미학습</x:v>
      </x:c>
      <x:c r="AA30" s="20" t="n">
        <x:v>0</x:v>
      </x:c>
      <x:c r="AB30" s="20" t="n">
        <x:v>0</x:v>
      </x:c>
      <x:c r="AC30" s="20" t="str">
        <x:v>학습전</x:v>
      </x:c>
      <x:c r="AD30" s="20" t="n">
        <x:v>91</x:v>
      </x:c>
      <x:c r="AE30" s="20" t="n">
        <x:v>74.57</x:v>
      </x:c>
      <x:c r="AF30" s="20" t="n">
        <x:v>29</x:v>
      </x:c>
      <x:c r="AG30" s="20" t="str">
        <x:v>dc_transfer</x:v>
      </x:c>
      <x:c r="AH30" s="20" t="str">
        <x:v>추천 후보</x:v>
      </x:c>
    </x:row>
    <x:row r="31">
      <x:c r="A31" s="20" t="str">
        <x:v>REC0007</x:v>
      </x:c>
      <x:c r="B31" s="20" t="str">
        <x:v>R0032</x:v>
      </x:c>
      <x:c r="C31" s="20" t="str">
        <x:v>P002</x:v>
      </x:c>
      <x:c r="D31" s="20" t="str">
        <x:v>새우볶음밥</x:v>
      </x:c>
      <x:c r="E31" s="20" t="str">
        <x:v>S04</x:v>
      </x:c>
      <x:c r="F31" s="20" t="str">
        <x:v>영등포시장점</x:v>
      </x:c>
      <x:c r="G31" s="20" t="str">
        <x:v>S01</x:v>
      </x:c>
      <x:c r="H31" s="20" t="str">
        <x:v>여의도점</x:v>
      </x:c>
      <x:c r="I31" s="20" t="str">
        <x:v>VIA_DC</x:v>
      </x:c>
      <x:c r="J31" s="20" t="str">
        <x:v>DC01</x:v>
      </x:c>
      <x:c r="K31" s="20" t="str">
        <x:v>영등포권 통합물류센터</x:v>
      </x:c>
      <x:c r="L31" s="20" t="n">
        <x:v>14</x:v>
      </x:c>
      <x:c r="M31" s="20" t="n">
        <x:v>28809</x:v>
      </x:c>
      <x:c r="N31" s="20" t="n">
        <x:v>6975</x:v>
      </x:c>
      <x:c r="O31" s="20" t="n">
        <x:v>5.58</x:v>
      </x:c>
      <x:c r="P31" s="20" t="n">
        <x:v>27.8</x:v>
      </x:c>
      <x:c r="Q31" s="20" t="n">
        <x:v>100</x:v>
      </x:c>
      <x:c r="R31" s="20" t="n">
        <x:v>64</x:v>
      </x:c>
      <x:c r="S31" s="20" t="n">
        <x:v>100</x:v>
      </x:c>
      <x:c r="T31" s="20" t="n">
        <x:v>81</x:v>
      </x:c>
      <x:c r="U31" s="20" t="n">
        <x:v>95</x:v>
      </x:c>
      <x:c r="V31" s="20" t="n">
        <x:v>75</x:v>
      </x:c>
      <x:c r="W31" s="20" t="n">
        <x:v>83</x:v>
      </x:c>
      <x:c r="X31" s="20" t="str">
        <x:v>transfer</x:v>
      </x:c>
      <x:c r="Y31" s="20" t="n">
        <x:v>26</x:v>
      </x:c>
      <x:c r="Z31" s="20" t="str">
        <x:v>미학습</x:v>
      </x:c>
      <x:c r="AA31" s="20" t="n">
        <x:v>0</x:v>
      </x:c>
      <x:c r="AB31" s="20" t="n">
        <x:v>0</x:v>
      </x:c>
      <x:c r="AC31" s="20" t="str">
        <x:v>학습전</x:v>
      </x:c>
      <x:c r="AD31" s="20" t="n">
        <x:v>85</x:v>
      </x:c>
      <x:c r="AE31" s="20" t="n">
        <x:v>73.85</x:v>
      </x:c>
      <x:c r="AF31" s="20" t="n">
        <x:v>30</x:v>
      </x:c>
      <x:c r="AG31" s="20" t="str">
        <x:v>one_plus_one</x:v>
      </x:c>
      <x:c r="AH31" s="20" t="str">
        <x:v>추천 후보</x:v>
      </x:c>
    </x:row>
    <x:row r="32">
      <x:c r="A32" s="20" t="str">
        <x:v>REC0004</x:v>
      </x:c>
      <x:c r="B32" s="20" t="str">
        <x:v>R0030</x:v>
      </x:c>
      <x:c r="C32" s="20" t="str">
        <x:v>P001</x:v>
      </x:c>
      <x:c r="D32" s="20" t="str">
        <x:v>연어스테이크팩</x:v>
      </x:c>
      <x:c r="E32" s="20" t="str">
        <x:v>S03</x:v>
      </x:c>
      <x:c r="F32" s="20" t="str">
        <x:v>당산점</x:v>
      </x:c>
      <x:c r="G32" s="20" t="str">
        <x:v>S06</x:v>
      </x:c>
      <x:c r="H32" s="20" t="str">
        <x:v>대림점</x:v>
      </x:c>
      <x:c r="I32" s="20" t="str">
        <x:v>VIA_DC</x:v>
      </x:c>
      <x:c r="J32" s="20" t="str">
        <x:v>DC01</x:v>
      </x:c>
      <x:c r="K32" s="20" t="str">
        <x:v>영등포권 통합물류센터</x:v>
      </x:c>
      <x:c r="L32" s="20" t="n">
        <x:v>16</x:v>
      </x:c>
      <x:c r="M32" s="20" t="n">
        <x:v>76597</x:v>
      </x:c>
      <x:c r="N32" s="20" t="n">
        <x:v>8075</x:v>
      </x:c>
      <x:c r="O32" s="20" t="n">
        <x:v>6.46</x:v>
      </x:c>
      <x:c r="P32" s="20" t="n">
        <x:v>29.4</x:v>
      </x:c>
      <x:c r="Q32" s="20" t="n">
        <x:v>100</x:v>
      </x:c>
      <x:c r="R32" s="20" t="n">
        <x:v>45</x:v>
      </x:c>
      <x:c r="S32" s="20" t="n">
        <x:v>57</x:v>
      </x:c>
      <x:c r="T32" s="20" t="n">
        <x:v>77</x:v>
      </x:c>
      <x:c r="U32" s="20" t="n">
        <x:v>95</x:v>
      </x:c>
      <x:c r="V32" s="20" t="n">
        <x:v>20</x:v>
      </x:c>
      <x:c r="W32" s="20" t="n">
        <x:v>76</x:v>
      </x:c>
      <x:c r="X32" s="20" t="str">
        <x:v>transfer</x:v>
      </x:c>
      <x:c r="Y32" s="20" t="n">
        <x:v>33</x:v>
      </x:c>
      <x:c r="Z32" s="20" t="str">
        <x:v>미학습</x:v>
      </x:c>
      <x:c r="AA32" s="20" t="n">
        <x:v>0</x:v>
      </x:c>
      <x:c r="AB32" s="20" t="n">
        <x:v>0</x:v>
      </x:c>
      <x:c r="AC32" s="20" t="str">
        <x:v>학습전</x:v>
      </x:c>
      <x:c r="AD32" s="20" t="n">
        <x:v>80</x:v>
      </x:c>
      <x:c r="AE32" s="20" t="n">
        <x:v>73.81</x:v>
      </x:c>
      <x:c r="AF32" s="20" t="n">
        <x:v>31</x:v>
      </x:c>
      <x:c r="AG32" s="20" t="str">
        <x:v>dc_transfer</x:v>
      </x:c>
      <x:c r="AH32" s="20" t="str">
        <x:v>추천 후보</x:v>
      </x:c>
    </x:row>
    <x:row r="33">
      <x:c r="A33" s="20" t="str">
        <x:v>REC0003</x:v>
      </x:c>
      <x:c r="B33" s="20" t="str">
        <x:v>R0023</x:v>
      </x:c>
      <x:c r="C33" s="20" t="str">
        <x:v>P001</x:v>
      </x:c>
      <x:c r="D33" s="20" t="str">
        <x:v>연어스테이크팩</x:v>
      </x:c>
      <x:c r="E33" s="20" t="str">
        <x:v>S03</x:v>
      </x:c>
      <x:c r="F33" s="20" t="str">
        <x:v>당산점</x:v>
      </x:c>
      <x:c r="G33" s="20" t="str">
        <x:v>S02</x:v>
      </x:c>
      <x:c r="H33" s="20" t="str">
        <x:v>문래창작촌점</x:v>
      </x:c>
      <x:c r="I33" s="20" t="str">
        <x:v>DIRECT</x:v>
      </x:c>
      <x:c r="J33" s="20" t="str"/>
      <x:c r="K33" s="20" t="str"/>
      <x:c r="L33" s="20" t="n">
        <x:v>14</x:v>
      </x:c>
      <x:c r="M33" s="20" t="n">
        <x:v>69500</x:v>
      </x:c>
      <x:c r="N33" s="20" t="n">
        <x:v>4588</x:v>
      </x:c>
      <x:c r="O33" s="20" t="n">
        <x:v>3.67</x:v>
      </x:c>
      <x:c r="P33" s="20" t="n">
        <x:v>15.9</x:v>
      </x:c>
      <x:c r="Q33" s="20" t="n">
        <x:v>100</x:v>
      </x:c>
      <x:c r="R33" s="20" t="n">
        <x:v>51</x:v>
      </x:c>
      <x:c r="S33" s="20" t="n">
        <x:v>52</x:v>
      </x:c>
      <x:c r="T33" s="20" t="n">
        <x:v>87</x:v>
      </x:c>
      <x:c r="U33" s="20" t="n">
        <x:v>95</x:v>
      </x:c>
      <x:c r="V33" s="20" t="n">
        <x:v>20</x:v>
      </x:c>
      <x:c r="W33" s="20" t="n">
        <x:v>80</x:v>
      </x:c>
      <x:c r="X33" s="20" t="str">
        <x:v>transfer</x:v>
      </x:c>
      <x:c r="Y33" s="20" t="n">
        <x:v>28</x:v>
      </x:c>
      <x:c r="Z33" s="20" t="str">
        <x:v>미학습</x:v>
      </x:c>
      <x:c r="AA33" s="20" t="n">
        <x:v>0</x:v>
      </x:c>
      <x:c r="AB33" s="20" t="n">
        <x:v>0</x:v>
      </x:c>
      <x:c r="AC33" s="20" t="str">
        <x:v>학습전</x:v>
      </x:c>
      <x:c r="AD33" s="20" t="n">
        <x:v>83</x:v>
      </x:c>
      <x:c r="AE33" s="20" t="n">
        <x:v>73.56</x:v>
      </x:c>
      <x:c r="AF33" s="20" t="n">
        <x:v>32</x:v>
      </x:c>
      <x:c r="AG33" s="20" t="str">
        <x:v>transfer</x:v>
      </x:c>
      <x:c r="AH33" s="20" t="str">
        <x:v>추천 후보</x:v>
      </x:c>
    </x:row>
    <x:row r="34">
      <x:c r="A34" s="20" t="str">
        <x:v>REC0005</x:v>
      </x:c>
      <x:c r="B34" s="20" t="str">
        <x:v>R0034</x:v>
      </x:c>
      <x:c r="C34" s="20" t="str">
        <x:v>P001</x:v>
      </x:c>
      <x:c r="D34" s="20" t="str">
        <x:v>연어스테이크팩</x:v>
      </x:c>
      <x:c r="E34" s="20" t="str">
        <x:v>S04</x:v>
      </x:c>
      <x:c r="F34" s="20" t="str">
        <x:v>영등포시장점</x:v>
      </x:c>
      <x:c r="G34" s="20" t="str">
        <x:v>S02</x:v>
      </x:c>
      <x:c r="H34" s="20" t="str">
        <x:v>문래창작촌점</x:v>
      </x:c>
      <x:c r="I34" s="20" t="str">
        <x:v>VIA_DC</x:v>
      </x:c>
      <x:c r="J34" s="20" t="str">
        <x:v>DC01</x:v>
      </x:c>
      <x:c r="K34" s="20" t="str">
        <x:v>영등포권 통합물류센터</x:v>
      </x:c>
      <x:c r="L34" s="20" t="n">
        <x:v>14</x:v>
      </x:c>
      <x:c r="M34" s="20" t="n">
        <x:v>66988</x:v>
      </x:c>
      <x:c r="N34" s="20" t="n">
        <x:v>7100</x:v>
      </x:c>
      <x:c r="O34" s="20" t="n">
        <x:v>5.68</x:v>
      </x:c>
      <x:c r="P34" s="20" t="n">
        <x:v>28</x:v>
      </x:c>
      <x:c r="Q34" s="20" t="n">
        <x:v>100</x:v>
      </x:c>
      <x:c r="R34" s="20" t="n">
        <x:v>51</x:v>
      </x:c>
      <x:c r="S34" s="20" t="n">
        <x:v>50</x:v>
      </x:c>
      <x:c r="T34" s="20" t="n">
        <x:v>80</x:v>
      </x:c>
      <x:c r="U34" s="20" t="n">
        <x:v>95</x:v>
      </x:c>
      <x:c r="V34" s="20" t="n">
        <x:v>20</x:v>
      </x:c>
      <x:c r="W34" s="20" t="n">
        <x:v>78</x:v>
      </x:c>
      <x:c r="X34" s="20" t="str">
        <x:v>transfer</x:v>
      </x:c>
      <x:c r="Y34" s="20" t="n">
        <x:v>30</x:v>
      </x:c>
      <x:c r="Z34" s="20" t="str">
        <x:v>미학습</x:v>
      </x:c>
      <x:c r="AA34" s="20" t="n">
        <x:v>0</x:v>
      </x:c>
      <x:c r="AB34" s="20" t="n">
        <x:v>0</x:v>
      </x:c>
      <x:c r="AC34" s="20" t="str">
        <x:v>학습전</x:v>
      </x:c>
      <x:c r="AD34" s="20" t="n">
        <x:v>82</x:v>
      </x:c>
      <x:c r="AE34" s="20" t="n">
        <x:v>71.88</x:v>
      </x:c>
      <x:c r="AF34" s="20" t="n">
        <x:v>33</x:v>
      </x:c>
      <x:c r="AG34" s="20" t="str">
        <x:v>dc_transfer</x:v>
      </x:c>
      <x:c r="AH34" s="20" t="str">
        <x:v>추천 후보</x:v>
      </x:c>
    </x:row>
    <x:row r="35">
      <x:c r="A35" s="20" t="str">
        <x:v>REC0032</x:v>
      </x:c>
      <x:c r="B35" s="20" t="str">
        <x:v>R0035</x:v>
      </x:c>
      <x:c r="C35" s="20" t="str">
        <x:v>P006</x:v>
      </x:c>
      <x:c r="D35" s="20" t="str">
        <x:v>생선까스팩</x:v>
      </x:c>
      <x:c r="E35" s="20" t="str">
        <x:v>S04</x:v>
      </x:c>
      <x:c r="F35" s="20" t="str">
        <x:v>영등포시장점</x:v>
      </x:c>
      <x:c r="G35" s="20" t="str">
        <x:v>S03</x:v>
      </x:c>
      <x:c r="H35" s="20" t="str">
        <x:v>당산점</x:v>
      </x:c>
      <x:c r="I35" s="20" t="str">
        <x:v>DIRECT</x:v>
      </x:c>
      <x:c r="J35" s="20" t="str"/>
      <x:c r="K35" s="20" t="str"/>
      <x:c r="L35" s="20" t="n">
        <x:v>14</x:v>
      </x:c>
      <x:c r="M35" s="20" t="n">
        <x:v>33173</x:v>
      </x:c>
      <x:c r="N35" s="20" t="n">
        <x:v>4375</x:v>
      </x:c>
      <x:c r="O35" s="20" t="n">
        <x:v>3.5</x:v>
      </x:c>
      <x:c r="P35" s="20" t="n">
        <x:v>15.5</x:v>
      </x:c>
      <x:c r="Q35" s="20" t="n">
        <x:v>100</x:v>
      </x:c>
      <x:c r="R35" s="20" t="n">
        <x:v>38</x:v>
      </x:c>
      <x:c r="S35" s="20" t="n">
        <x:v>100</x:v>
      </x:c>
      <x:c r="T35" s="20" t="n">
        <x:v>88</x:v>
      </x:c>
      <x:c r="U35" s="20" t="n">
        <x:v>95</x:v>
      </x:c>
      <x:c r="V35" s="20" t="n">
        <x:v>75</x:v>
      </x:c>
      <x:c r="W35" s="20" t="n">
        <x:v>75</x:v>
      </x:c>
      <x:c r="X35" s="20" t="str">
        <x:v>transfer</x:v>
      </x:c>
      <x:c r="Y35" s="20" t="n">
        <x:v>34</x:v>
      </x:c>
      <x:c r="Z35" s="20" t="str">
        <x:v>미학습</x:v>
      </x:c>
      <x:c r="AA35" s="20" t="n">
        <x:v>0</x:v>
      </x:c>
      <x:c r="AB35" s="20" t="n">
        <x:v>0</x:v>
      </x:c>
      <x:c r="AC35" s="20" t="str">
        <x:v>학습전</x:v>
      </x:c>
      <x:c r="AD35" s="20" t="n">
        <x:v>80</x:v>
      </x:c>
      <x:c r="AE35" s="20" t="n">
        <x:v>71.11</x:v>
      </x:c>
      <x:c r="AF35" s="20" t="n">
        <x:v>34</x:v>
      </x:c>
      <x:c r="AG35" s="20" t="str">
        <x:v>one_plus_one</x:v>
      </x:c>
      <x:c r="AH35" s="20" t="str">
        <x:v>추천 후보</x:v>
      </x:c>
    </x:row>
    <x:row r="36">
      <x:c r="A36" s="20" t="str">
        <x:v>REC0036</x:v>
      </x:c>
      <x:c r="B36" s="20" t="str">
        <x:v>R0013</x:v>
      </x:c>
      <x:c r="C36" s="20" t="str">
        <x:v>P006</x:v>
      </x:c>
      <x:c r="D36" s="20" t="str">
        <x:v>생선까스팩</x:v>
      </x:c>
      <x:c r="E36" s="20" t="str">
        <x:v>S02</x:v>
      </x:c>
      <x:c r="F36" s="20" t="str">
        <x:v>문래창작촌점</x:v>
      </x:c>
      <x:c r="G36" s="20" t="str">
        <x:v>S03</x:v>
      </x:c>
      <x:c r="H36" s="20" t="str">
        <x:v>당산점</x:v>
      </x:c>
      <x:c r="I36" s="20" t="str">
        <x:v>DIRECT</x:v>
      </x:c>
      <x:c r="J36" s="20" t="str"/>
      <x:c r="K36" s="20" t="str"/>
      <x:c r="L36" s="20" t="n">
        <x:v>14</x:v>
      </x:c>
      <x:c r="M36" s="20" t="n">
        <x:v>32960</x:v>
      </x:c>
      <x:c r="N36" s="20" t="n">
        <x:v>4588</x:v>
      </x:c>
      <x:c r="O36" s="20" t="n">
        <x:v>3.67</x:v>
      </x:c>
      <x:c r="P36" s="20" t="n">
        <x:v>15.9</x:v>
      </x:c>
      <x:c r="Q36" s="20" t="n">
        <x:v>100</x:v>
      </x:c>
      <x:c r="R36" s="20" t="n">
        <x:v>38</x:v>
      </x:c>
      <x:c r="S36" s="20" t="n">
        <x:v>100</x:v>
      </x:c>
      <x:c r="T36" s="20" t="n">
        <x:v>87</x:v>
      </x:c>
      <x:c r="U36" s="20" t="n">
        <x:v>95</x:v>
      </x:c>
      <x:c r="V36" s="20" t="n">
        <x:v>75</x:v>
      </x:c>
      <x:c r="W36" s="20" t="n">
        <x:v>75</x:v>
      </x:c>
      <x:c r="X36" s="20" t="str">
        <x:v>transfer</x:v>
      </x:c>
      <x:c r="Y36" s="20" t="n">
        <x:v>35</x:v>
      </x:c>
      <x:c r="Z36" s="20" t="str">
        <x:v>미학습</x:v>
      </x:c>
      <x:c r="AA36" s="20" t="n">
        <x:v>0</x:v>
      </x:c>
      <x:c r="AB36" s="20" t="n">
        <x:v>0</x:v>
      </x:c>
      <x:c r="AC36" s="20" t="str">
        <x:v>학습전</x:v>
      </x:c>
      <x:c r="AD36" s="20" t="n">
        <x:v>80</x:v>
      </x:c>
      <x:c r="AE36" s="20" t="n">
        <x:v>70.95</x:v>
      </x:c>
      <x:c r="AF36" s="20" t="n">
        <x:v>35</x:v>
      </x:c>
      <x:c r="AG36" s="20" t="str">
        <x:v>transfer</x:v>
      </x:c>
      <x:c r="AH36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9074dbafe3d048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SAMPLE_08</x:v>
      </x:c>
      <x:c r="C2" s="20" t="str">
        <x:v>R0044</x:v>
      </x:c>
      <x:c r="D2" s="20" t="str">
        <x:v>P001</x:v>
      </x:c>
      <x:c r="E2" s="20" t="str">
        <x:v>연어스테이크팩</x:v>
      </x:c>
      <x:c r="F2" s="20" t="str">
        <x:v>S05</x:v>
      </x:c>
      <x:c r="G2" s="20" t="str">
        <x:v>S02</x:v>
      </x:c>
      <x:c r="H2" s="20" t="str">
        <x:v>VIA_DC</x:v>
      </x:c>
      <x:c r="I2" s="20" t="str">
        <x:v>DC01</x:v>
      </x:c>
      <x:c r="J2" s="20" t="n">
        <x:v>88</x:v>
      </x:c>
      <x:c r="K2" s="20" t="n">
        <x:v>8</x:v>
      </x:c>
      <x:c r="L2" s="20" t="n">
        <x:v>2</x:v>
      </x:c>
      <x:c r="M2" s="20" t="n">
        <x:v>5.5</x:v>
      </x:c>
      <x:c r="N2" s="20" t="n">
        <x:v>4.2</x:v>
      </x:c>
      <x:c r="O2" s="20" t="n">
        <x:v>6.88</x:v>
      </x:c>
      <x:c r="P2" s="20" t="n">
        <x:v>8600</x:v>
      </x:c>
      <x:c r="Q2" s="20" t="n">
        <x:v>65488</x:v>
      </x:c>
      <x:c r="R2" s="20" t="n">
        <x:v>100</x:v>
      </x:c>
      <x:c r="S2" s="20" t="n">
        <x:v>51</x:v>
      </x:c>
      <x:c r="T2" s="20" t="n">
        <x:v>76</x:v>
      </x:c>
      <x:c r="U2" s="20" t="str">
        <x:v>transfer</x:v>
      </x:c>
      <x:c r="V2" s="20" t="str">
        <x:v>dc_transfer</x:v>
      </x:c>
      <x:c r="W2" s="20" t="n">
        <x:v>165</x:v>
      </x:c>
      <x:c r="X2" s="20" t="str">
        <x:v>DQN action 학습용 후보</x:v>
      </x:c>
    </x:row>
    <x:row r="3">
      <x:c r="A3" s="20" t="str">
        <x:v>C0002</x:v>
      </x:c>
      <x:c r="B3" s="20" t="str">
        <x:v>SAMPLE_08</x:v>
      </x:c>
      <x:c r="C3" s="20" t="str">
        <x:v>R0049</x:v>
      </x:c>
      <x:c r="D3" s="20" t="str">
        <x:v>P001</x:v>
      </x:c>
      <x:c r="E3" s="20" t="str">
        <x:v>연어스테이크팩</x:v>
      </x:c>
      <x:c r="F3" s="20" t="str">
        <x:v>S05</x:v>
      </x:c>
      <x:c r="G3" s="20" t="str">
        <x:v>S06</x:v>
      </x:c>
      <x:c r="H3" s="20" t="str">
        <x:v>DIRECT</x:v>
      </x:c>
      <x:c r="I3" s="20" t="str"/>
      <x:c r="J3" s="20" t="n">
        <x:v>88</x:v>
      </x:c>
      <x:c r="K3" s="20" t="n">
        <x:v>8</x:v>
      </x:c>
      <x:c r="L3" s="20" t="n">
        <x:v>2</x:v>
      </x:c>
      <x:c r="M3" s="20" t="n">
        <x:v>5.5</x:v>
      </x:c>
      <x:c r="N3" s="20" t="n">
        <x:v>3.75</x:v>
      </x:c>
      <x:c r="O3" s="20" t="n">
        <x:v>3.23</x:v>
      </x:c>
      <x:c r="P3" s="20" t="n">
        <x:v>4038</x:v>
      </x:c>
      <x:c r="Q3" s="20" t="n">
        <x:v>80634</x:v>
      </x:c>
      <x:c r="R3" s="20" t="n">
        <x:v>100</x:v>
      </x:c>
      <x:c r="S3" s="20" t="n">
        <x:v>45</x:v>
      </x:c>
      <x:c r="T3" s="20" t="n">
        <x:v>89</x:v>
      </x:c>
      <x:c r="U3" s="20" t="str">
        <x:v>transfer</x:v>
      </x:c>
      <x:c r="V3" s="20" t="str">
        <x:v>transfer</x:v>
      </x:c>
      <x:c r="W3" s="20" t="n">
        <x:v>180</x:v>
      </x:c>
      <x:c r="X3" s="20" t="str">
        <x:v>DQN action 학습용 후보</x:v>
      </x:c>
    </x:row>
    <x:row r="4">
      <x:c r="A4" s="20" t="str">
        <x:v>C0003</x:v>
      </x:c>
      <x:c r="B4" s="20" t="str">
        <x:v>SAMPLE_08</x:v>
      </x:c>
      <x:c r="C4" s="20" t="str">
        <x:v>R0023</x:v>
      </x:c>
      <x:c r="D4" s="20" t="str">
        <x:v>P001</x:v>
      </x:c>
      <x:c r="E4" s="20" t="str">
        <x:v>연어스테이크팩</x:v>
      </x:c>
      <x:c r="F4" s="20" t="str">
        <x:v>S03</x:v>
      </x:c>
      <x:c r="G4" s="20" t="str">
        <x:v>S02</x:v>
      </x:c>
      <x:c r="H4" s="20" t="str">
        <x:v>DIRECT</x:v>
      </x:c>
      <x:c r="I4" s="20" t="str"/>
      <x:c r="J4" s="20" t="n">
        <x:v>30</x:v>
      </x:c>
      <x:c r="K4" s="20" t="n">
        <x:v>3</x:v>
      </x:c>
      <x:c r="L4" s="20" t="n">
        <x:v>4</x:v>
      </x:c>
      <x:c r="M4" s="20" t="n">
        <x:v>2.5</x:v>
      </x:c>
      <x:c r="N4" s="20" t="n">
        <x:v>4.2</x:v>
      </x:c>
      <x:c r="O4" s="20" t="n">
        <x:v>3.67</x:v>
      </x:c>
      <x:c r="P4" s="20" t="n">
        <x:v>4588</x:v>
      </x:c>
      <x:c r="Q4" s="20" t="n">
        <x:v>69500</x:v>
      </x:c>
      <x:c r="R4" s="20" t="n">
        <x:v>100</x:v>
      </x:c>
      <x:c r="S4" s="20" t="n">
        <x:v>51</x:v>
      </x:c>
      <x:c r="T4" s="20" t="n">
        <x:v>87</x:v>
      </x:c>
      <x:c r="U4" s="20" t="str">
        <x:v>transfer</x:v>
      </x:c>
      <x:c r="V4" s="20" t="str">
        <x:v>transfer</x:v>
      </x:c>
      <x:c r="W4" s="20" t="n">
        <x:v>171</x:v>
      </x:c>
      <x:c r="X4" s="20" t="str">
        <x:v>DQN action 학습용 후보</x:v>
      </x:c>
    </x:row>
    <x:row r="5">
      <x:c r="A5" s="20" t="str">
        <x:v>C0004</x:v>
      </x:c>
      <x:c r="B5" s="20" t="str">
        <x:v>SAMPLE_08</x:v>
      </x:c>
      <x:c r="C5" s="20" t="str">
        <x:v>R0030</x:v>
      </x:c>
      <x:c r="D5" s="20" t="str">
        <x:v>P001</x:v>
      </x:c>
      <x:c r="E5" s="20" t="str">
        <x:v>연어스테이크팩</x:v>
      </x:c>
      <x:c r="F5" s="20" t="str">
        <x:v>S03</x:v>
      </x:c>
      <x:c r="G5" s="20" t="str">
        <x:v>S06</x:v>
      </x:c>
      <x:c r="H5" s="20" t="str">
        <x:v>VIA_DC</x:v>
      </x:c>
      <x:c r="I5" s="20" t="str">
        <x:v>DC01</x:v>
      </x:c>
      <x:c r="J5" s="20" t="n">
        <x:v>30</x:v>
      </x:c>
      <x:c r="K5" s="20" t="n">
        <x:v>3</x:v>
      </x:c>
      <x:c r="L5" s="20" t="n">
        <x:v>4</x:v>
      </x:c>
      <x:c r="M5" s="20" t="n">
        <x:v>2.5</x:v>
      </x:c>
      <x:c r="N5" s="20" t="n">
        <x:v>3.75</x:v>
      </x:c>
      <x:c r="O5" s="20" t="n">
        <x:v>6.46</x:v>
      </x:c>
      <x:c r="P5" s="20" t="n">
        <x:v>8075</x:v>
      </x:c>
      <x:c r="Q5" s="20" t="n">
        <x:v>76597</x:v>
      </x:c>
      <x:c r="R5" s="20" t="n">
        <x:v>100</x:v>
      </x:c>
      <x:c r="S5" s="20" t="n">
        <x:v>45</x:v>
      </x:c>
      <x:c r="T5" s="20" t="n">
        <x:v>77</x:v>
      </x:c>
      <x:c r="U5" s="20" t="str">
        <x:v>transfer</x:v>
      </x:c>
      <x:c r="V5" s="20" t="str">
        <x:v>dc_transfer</x:v>
      </x:c>
      <x:c r="W5" s="20" t="n">
        <x:v>173</x:v>
      </x:c>
      <x:c r="X5" s="20" t="str">
        <x:v>DQN action 학습용 후보</x:v>
      </x:c>
    </x:row>
    <x:row r="6">
      <x:c r="A6" s="20" t="str">
        <x:v>C0005</x:v>
      </x:c>
      <x:c r="B6" s="20" t="str">
        <x:v>SAMPLE_08</x:v>
      </x:c>
      <x:c r="C6" s="20" t="str">
        <x:v>R0034</x:v>
      </x:c>
      <x:c r="D6" s="20" t="str">
        <x:v>P001</x:v>
      </x:c>
      <x:c r="E6" s="20" t="str">
        <x:v>연어스테이크팩</x:v>
      </x:c>
      <x:c r="F6" s="20" t="str">
        <x:v>S04</x:v>
      </x:c>
      <x:c r="G6" s="20" t="str">
        <x:v>S02</x:v>
      </x:c>
      <x:c r="H6" s="20" t="str">
        <x:v>VIA_DC</x:v>
      </x:c>
      <x:c r="I6" s="20" t="str">
        <x:v>DC01</x:v>
      </x:c>
      <x:c r="J6" s="20" t="n">
        <x:v>31</x:v>
      </x:c>
      <x:c r="K6" s="20" t="n">
        <x:v>7.2</x:v>
      </x:c>
      <x:c r="L6" s="20" t="n">
        <x:v>2</x:v>
      </x:c>
      <x:c r="M6" s="20" t="n">
        <x:v>2.15</x:v>
      </x:c>
      <x:c r="N6" s="20" t="n">
        <x:v>4.2</x:v>
      </x:c>
      <x:c r="O6" s="20" t="n">
        <x:v>5.68</x:v>
      </x:c>
      <x:c r="P6" s="20" t="n">
        <x:v>7100</x:v>
      </x:c>
      <x:c r="Q6" s="20" t="n">
        <x:v>66988</x:v>
      </x:c>
      <x:c r="R6" s="20" t="n">
        <x:v>100</x:v>
      </x:c>
      <x:c r="S6" s="20" t="n">
        <x:v>51</x:v>
      </x:c>
      <x:c r="T6" s="20" t="n">
        <x:v>80</x:v>
      </x:c>
      <x:c r="U6" s="20" t="str">
        <x:v>transfer</x:v>
      </x:c>
      <x:c r="V6" s="20" t="str">
        <x:v>dc_transfer</x:v>
      </x:c>
      <x:c r="W6" s="20" t="n">
        <x:v>167</x:v>
      </x:c>
      <x:c r="X6" s="20" t="str">
        <x:v>DQN action 학습용 후보</x:v>
      </x:c>
    </x:row>
    <x:row r="7">
      <x:c r="A7" s="20" t="str">
        <x:v>C0006</x:v>
      </x:c>
      <x:c r="B7" s="20" t="str">
        <x:v>SAMPLE_08</x:v>
      </x:c>
      <x:c r="C7" s="20" t="str">
        <x:v>R0039</x:v>
      </x:c>
      <x:c r="D7" s="20" t="str">
        <x:v>P001</x:v>
      </x:c>
      <x:c r="E7" s="20" t="str">
        <x:v>연어스테이크팩</x:v>
      </x:c>
      <x:c r="F7" s="20" t="str">
        <x:v>S04</x:v>
      </x:c>
      <x:c r="G7" s="20" t="str">
        <x:v>S06</x:v>
      </x:c>
      <x:c r="H7" s="20" t="str">
        <x:v>DIRECT</x:v>
      </x:c>
      <x:c r="I7" s="20" t="str"/>
      <x:c r="J7" s="20" t="n">
        <x:v>31</x:v>
      </x:c>
      <x:c r="K7" s="20" t="n">
        <x:v>7.2</x:v>
      </x:c>
      <x:c r="L7" s="20" t="n">
        <x:v>2</x:v>
      </x:c>
      <x:c r="M7" s="20" t="n">
        <x:v>2.15</x:v>
      </x:c>
      <x:c r="N7" s="20" t="n">
        <x:v>3.75</x:v>
      </x:c>
      <x:c r="O7" s="20" t="n">
        <x:v>4.75</x:v>
      </x:c>
      <x:c r="P7" s="20" t="n">
        <x:v>5938</x:v>
      </x:c>
      <x:c r="Q7" s="20" t="n">
        <x:v>78734</x:v>
      </x:c>
      <x:c r="R7" s="20" t="n">
        <x:v>100</x:v>
      </x:c>
      <x:c r="S7" s="20" t="n">
        <x:v>45</x:v>
      </x:c>
      <x:c r="T7" s="20" t="n">
        <x:v>84</x:v>
      </x:c>
      <x:c r="U7" s="20" t="str">
        <x:v>transfer</x:v>
      </x:c>
      <x:c r="V7" s="20" t="str">
        <x:v>transfer</x:v>
      </x:c>
      <x:c r="W7" s="20" t="n">
        <x:v>177</x:v>
      </x:c>
      <x:c r="X7" s="20" t="str">
        <x:v>DQN action 학습용 후보</x:v>
      </x:c>
    </x:row>
    <x:row r="8">
      <x:c r="A8" s="20" t="str">
        <x:v>C0007</x:v>
      </x:c>
      <x:c r="B8" s="20" t="str">
        <x:v>SAMPLE_08</x:v>
      </x:c>
      <x:c r="C8" s="20" t="str">
        <x:v>R0032</x:v>
      </x:c>
      <x:c r="D8" s="20" t="str">
        <x:v>P002</x:v>
      </x:c>
      <x:c r="E8" s="20" t="str">
        <x:v>새우볶음밥</x:v>
      </x:c>
      <x:c r="F8" s="20" t="str">
        <x:v>S04</x:v>
      </x:c>
      <x:c r="G8" s="20" t="str">
        <x:v>S01</x:v>
      </x:c>
      <x:c r="H8" s="20" t="str">
        <x:v>VIA_DC</x:v>
      </x:c>
      <x:c r="I8" s="20" t="str">
        <x:v>DC01</x:v>
      </x:c>
      <x:c r="J8" s="20" t="n">
        <x:v>223</x:v>
      </x:c>
      <x:c r="K8" s="20" t="n">
        <x:v>8.8</x:v>
      </x:c>
      <x:c r="L8" s="20" t="n">
        <x:v>3</x:v>
      </x:c>
      <x:c r="M8" s="20" t="n">
        <x:v>8.45</x:v>
      </x:c>
      <x:c r="N8" s="20" t="n">
        <x:v>5.25</x:v>
      </x:c>
      <x:c r="O8" s="20" t="n">
        <x:v>5.58</x:v>
      </x:c>
      <x:c r="P8" s="20" t="n">
        <x:v>6975</x:v>
      </x:c>
      <x:c r="Q8" s="20" t="n">
        <x:v>28809</x:v>
      </x:c>
      <x:c r="R8" s="20" t="n">
        <x:v>100</x:v>
      </x:c>
      <x:c r="S8" s="20" t="n">
        <x:v>64</x:v>
      </x:c>
      <x:c r="T8" s="20" t="n">
        <x:v>81</x:v>
      </x:c>
      <x:c r="U8" s="20" t="str">
        <x:v>transfer</x:v>
      </x:c>
      <x:c r="V8" s="20" t="str">
        <x:v>one_plus_one</x:v>
      </x:c>
      <x:c r="W8" s="20" t="n">
        <x:v>136</x:v>
      </x:c>
      <x:c r="X8" s="20" t="str">
        <x:v>DQN action 학습용 후보</x:v>
      </x:c>
    </x:row>
    <x:row r="9">
      <x:c r="A9" s="20" t="str">
        <x:v>C0008</x:v>
      </x:c>
      <x:c r="B9" s="20" t="str">
        <x:v>SAMPLE_08</x:v>
      </x:c>
      <x:c r="C9" s="20" t="str">
        <x:v>R0037</x:v>
      </x:c>
      <x:c r="D9" s="20" t="str">
        <x:v>P002</x:v>
      </x:c>
      <x:c r="E9" s="20" t="str">
        <x:v>새우볶음밥</x:v>
      </x:c>
      <x:c r="F9" s="20" t="str">
        <x:v>S04</x:v>
      </x:c>
      <x:c r="G9" s="20" t="str">
        <x:v>S05</x:v>
      </x:c>
      <x:c r="H9" s="20" t="str">
        <x:v>DIRECT</x:v>
      </x:c>
      <x:c r="I9" s="20" t="str"/>
      <x:c r="J9" s="20" t="n">
        <x:v>223</x:v>
      </x:c>
      <x:c r="K9" s="20" t="n">
        <x:v>8.8</x:v>
      </x:c>
      <x:c r="L9" s="20" t="n">
        <x:v>3</x:v>
      </x:c>
      <x:c r="M9" s="20" t="n">
        <x:v>8.45</x:v>
      </x:c>
      <x:c r="N9" s="20" t="n">
        <x:v>5</x:v>
      </x:c>
      <x:c r="O9" s="20" t="n">
        <x:v>3.27</x:v>
      </x:c>
      <x:c r="P9" s="20" t="n">
        <x:v>4088</x:v>
      </x:c>
      <x:c r="Q9" s="20" t="n">
        <x:v>118600</x:v>
      </x:c>
      <x:c r="R9" s="20" t="n">
        <x:v>100</x:v>
      </x:c>
      <x:c r="S9" s="20" t="n">
        <x:v>61</x:v>
      </x:c>
      <x:c r="T9" s="20" t="n">
        <x:v>89</x:v>
      </x:c>
      <x:c r="U9" s="20" t="str">
        <x:v>transfer</x:v>
      </x:c>
      <x:c r="V9" s="20" t="str">
        <x:v>one_plus_one</x:v>
      </x:c>
      <x:c r="W9" s="20" t="n">
        <x:v>226</x:v>
      </x:c>
      <x:c r="X9" s="20" t="str">
        <x:v>DQN action 학습용 후보</x:v>
      </x:c>
    </x:row>
    <x:row r="10">
      <x:c r="A10" s="20" t="str">
        <x:v>C0009</x:v>
      </x:c>
      <x:c r="B10" s="20" t="str">
        <x:v>SAMPLE_08</x:v>
      </x:c>
      <x:c r="C10" s="20" t="str">
        <x:v>R0011</x:v>
      </x:c>
      <x:c r="D10" s="20" t="str">
        <x:v>P002</x:v>
      </x:c>
      <x:c r="E10" s="20" t="str">
        <x:v>새우볶음밥</x:v>
      </x:c>
      <x:c r="F10" s="20" t="str">
        <x:v>S02</x:v>
      </x:c>
      <x:c r="G10" s="20" t="str">
        <x:v>S01</x:v>
      </x:c>
      <x:c r="H10" s="20" t="str">
        <x:v>DIRECT</x:v>
      </x:c>
      <x:c r="I10" s="20" t="str"/>
      <x:c r="J10" s="20" t="n">
        <x:v>76</x:v>
      </x:c>
      <x:c r="K10" s="20" t="n">
        <x:v>3.5</x:v>
      </x:c>
      <x:c r="L10" s="20" t="n">
        <x:v>4</x:v>
      </x:c>
      <x:c r="M10" s="20" t="n">
        <x:v>5.43</x:v>
      </x:c>
      <x:c r="N10" s="20" t="n">
        <x:v>5.25</x:v>
      </x:c>
      <x:c r="O10" s="20" t="n">
        <x:v>2.94</x:v>
      </x:c>
      <x:c r="P10" s="20" t="n">
        <x:v>3675</x:v>
      </x:c>
      <x:c r="Q10" s="20" t="n">
        <x:v>32109</x:v>
      </x:c>
      <x:c r="R10" s="20" t="n">
        <x:v>100</x:v>
      </x:c>
      <x:c r="S10" s="20" t="n">
        <x:v>64</x:v>
      </x:c>
      <x:c r="T10" s="20" t="n">
        <x:v>90</x:v>
      </x:c>
      <x:c r="U10" s="20" t="str">
        <x:v>transfer</x:v>
      </x:c>
      <x:c r="V10" s="20" t="str">
        <x:v>one_plus_one</x:v>
      </x:c>
      <x:c r="W10" s="20" t="n">
        <x:v>141</x:v>
      </x:c>
      <x:c r="X10" s="20" t="str">
        <x:v>DQN action 학습용 후보</x:v>
      </x:c>
    </x:row>
    <x:row r="11">
      <x:c r="A11" s="20" t="str">
        <x:v>C0010</x:v>
      </x:c>
      <x:c r="B11" s="20" t="str">
        <x:v>SAMPLE_08</x:v>
      </x:c>
      <x:c r="C11" s="20" t="str">
        <x:v>R0018</x:v>
      </x:c>
      <x:c r="D11" s="20" t="str">
        <x:v>P002</x:v>
      </x:c>
      <x:c r="E11" s="20" t="str">
        <x:v>새우볶음밥</x:v>
      </x:c>
      <x:c r="F11" s="20" t="str">
        <x:v>S02</x:v>
      </x:c>
      <x:c r="G11" s="20" t="str">
        <x:v>S05</x:v>
      </x:c>
      <x:c r="H11" s="20" t="str">
        <x:v>VIA_DC</x:v>
      </x:c>
      <x:c r="I11" s="20" t="str">
        <x:v>DC01</x:v>
      </x:c>
      <x:c r="J11" s="20" t="n">
        <x:v>76</x:v>
      </x:c>
      <x:c r="K11" s="20" t="n">
        <x:v>3.5</x:v>
      </x:c>
      <x:c r="L11" s="20" t="n">
        <x:v>4</x:v>
      </x:c>
      <x:c r="M11" s="20" t="n">
        <x:v>5.43</x:v>
      </x:c>
      <x:c r="N11" s="20" t="n">
        <x:v>5</x:v>
      </x:c>
      <x:c r="O11" s="20" t="n">
        <x:v>6.88</x:v>
      </x:c>
      <x:c r="P11" s="20" t="n">
        <x:v>8600</x:v>
      </x:c>
      <x:c r="Q11" s="20" t="n">
        <x:v>114088</x:v>
      </x:c>
      <x:c r="R11" s="20" t="n">
        <x:v>100</x:v>
      </x:c>
      <x:c r="S11" s="20" t="n">
        <x:v>61</x:v>
      </x:c>
      <x:c r="T11" s="20" t="n">
        <x:v>76</x:v>
      </x:c>
      <x:c r="U11" s="20" t="str">
        <x:v>transfer</x:v>
      </x:c>
      <x:c r="V11" s="20" t="str">
        <x:v>one_plus_one</x:v>
      </x:c>
      <x:c r="W11" s="20" t="n">
        <x:v>218</x:v>
      </x:c>
      <x:c r="X11" s="20" t="str">
        <x:v>DQN action 학습용 후보</x:v>
      </x:c>
    </x:row>
    <x:row r="12">
      <x:c r="A12" s="20" t="str">
        <x:v>C0011</x:v>
      </x:c>
      <x:c r="B12" s="20" t="str">
        <x:v>SAMPLE_08</x:v>
      </x:c>
      <x:c r="C12" s="20" t="str">
        <x:v>R0051</x:v>
      </x:c>
      <x:c r="D12" s="20" t="str">
        <x:v>P002</x:v>
      </x:c>
      <x:c r="E12" s="20" t="str">
        <x:v>새우볶음밥</x:v>
      </x:c>
      <x:c r="F12" s="20" t="str">
        <x:v>S06</x:v>
      </x:c>
      <x:c r="G12" s="20" t="str">
        <x:v>S01</x:v>
      </x:c>
      <x:c r="H12" s="20" t="str">
        <x:v>DIRECT</x:v>
      </x:c>
      <x:c r="I12" s="20" t="str"/>
      <x:c r="J12" s="20" t="n">
        <x:v>75</x:v>
      </x:c>
      <x:c r="K12" s="20" t="n">
        <x:v>4.2</x:v>
      </x:c>
      <x:c r="L12" s="20" t="n">
        <x:v>5</x:v>
      </x:c>
      <x:c r="M12" s="20" t="n">
        <x:v>3.57</x:v>
      </x:c>
      <x:c r="N12" s="20" t="n">
        <x:v>5.25</x:v>
      </x:c>
      <x:c r="O12" s="20" t="n">
        <x:v>2.54</x:v>
      </x:c>
      <x:c r="P12" s="20" t="n">
        <x:v>3175</x:v>
      </x:c>
      <x:c r="Q12" s="20" t="n">
        <x:v>32609</x:v>
      </x:c>
      <x:c r="R12" s="20" t="n">
        <x:v>100</x:v>
      </x:c>
      <x:c r="S12" s="20" t="n">
        <x:v>64</x:v>
      </x:c>
      <x:c r="T12" s="20" t="n">
        <x:v>91</x:v>
      </x:c>
      <x:c r="U12" s="20" t="str">
        <x:v>transfer</x:v>
      </x:c>
      <x:c r="V12" s="20" t="str">
        <x:v>transfer</x:v>
      </x:c>
      <x:c r="W12" s="20" t="n">
        <x:v>142</x:v>
      </x:c>
      <x:c r="X12" s="20" t="str">
        <x:v>DQN action 학습용 후보</x:v>
      </x:c>
    </x:row>
    <x:row r="13">
      <x:c r="A13" s="20" t="str">
        <x:v>C0012</x:v>
      </x:c>
      <x:c r="B13" s="20" t="str">
        <x:v>SAMPLE_08</x:v>
      </x:c>
      <x:c r="C13" s="20" t="str">
        <x:v>R0059</x:v>
      </x:c>
      <x:c r="D13" s="20" t="str">
        <x:v>P002</x:v>
      </x:c>
      <x:c r="E13" s="20" t="str">
        <x:v>새우볶음밥</x:v>
      </x:c>
      <x:c r="F13" s="20" t="str">
        <x:v>S06</x:v>
      </x:c>
      <x:c r="G13" s="20" t="str">
        <x:v>S05</x:v>
      </x:c>
      <x:c r="H13" s="20" t="str">
        <x:v>DIRECT</x:v>
      </x:c>
      <x:c r="I13" s="20" t="str"/>
      <x:c r="J13" s="20" t="n">
        <x:v>75</x:v>
      </x:c>
      <x:c r="K13" s="20" t="n">
        <x:v>4.2</x:v>
      </x:c>
      <x:c r="L13" s="20" t="n">
        <x:v>5</x:v>
      </x:c>
      <x:c r="M13" s="20" t="n">
        <x:v>3.57</x:v>
      </x:c>
      <x:c r="N13" s="20" t="n">
        <x:v>5</x:v>
      </x:c>
      <x:c r="O13" s="20" t="n">
        <x:v>3.23</x:v>
      </x:c>
      <x:c r="P13" s="20" t="n">
        <x:v>4038</x:v>
      </x:c>
      <x:c r="Q13" s="20" t="n">
        <x:v>118650</x:v>
      </x:c>
      <x:c r="R13" s="20" t="n">
        <x:v>100</x:v>
      </x:c>
      <x:c r="S13" s="20" t="n">
        <x:v>61</x:v>
      </x:c>
      <x:c r="T13" s="20" t="n">
        <x:v>89</x:v>
      </x:c>
      <x:c r="U13" s="20" t="str">
        <x:v>transfer</x:v>
      </x:c>
      <x:c r="V13" s="20" t="str">
        <x:v>transfer</x:v>
      </x:c>
      <x:c r="W13" s="20" t="n">
        <x:v>226</x:v>
      </x:c>
      <x:c r="X13" s="20" t="str">
        <x:v>DQN action 학습용 후보</x:v>
      </x:c>
    </x:row>
    <x:row r="14">
      <x:c r="A14" s="20" t="str">
        <x:v>C0013</x:v>
      </x:c>
      <x:c r="B14" s="20" t="str">
        <x:v>SAMPLE_08</x:v>
      </x:c>
      <x:c r="C14" s="20" t="str">
        <x:v>R0030</x:v>
      </x:c>
      <x:c r="D14" s="20" t="str">
        <x:v>P003</x:v>
      </x:c>
      <x:c r="E14" s="20" t="str">
        <x:v>오징어튀김팩</x:v>
      </x:c>
      <x:c r="F14" s="20" t="str">
        <x:v>S03</x:v>
      </x:c>
      <x:c r="G14" s="20" t="str">
        <x:v>S06</x:v>
      </x:c>
      <x:c r="H14" s="20" t="str">
        <x:v>VIA_DC</x:v>
      </x:c>
      <x:c r="I14" s="20" t="str">
        <x:v>DC01</x:v>
      </x:c>
      <x:c r="J14" s="20" t="n">
        <x:v>58</x:v>
      </x:c>
      <x:c r="K14" s="20" t="n">
        <x:v>2.4</x:v>
      </x:c>
      <x:c r="L14" s="20" t="n">
        <x:v>4</x:v>
      </x:c>
      <x:c r="M14" s="20" t="n">
        <x:v>6.04</x:v>
      </x:c>
      <x:c r="N14" s="20" t="n">
        <x:v>9.45</x:v>
      </x:c>
      <x:c r="O14" s="20" t="n">
        <x:v>6.46</x:v>
      </x:c>
      <x:c r="P14" s="20" t="n">
        <x:v>8075</x:v>
      </x:c>
      <x:c r="Q14" s="20" t="n">
        <x:v>23173</x:v>
      </x:c>
      <x:c r="R14" s="20" t="n">
        <x:v>100</x:v>
      </x:c>
      <x:c r="S14" s="20" t="n">
        <x:v>100</x:v>
      </x:c>
      <x:c r="T14" s="20" t="n">
        <x:v>77</x:v>
      </x:c>
      <x:c r="U14" s="20" t="str">
        <x:v>transfer</x:v>
      </x:c>
      <x:c r="V14" s="20" t="str">
        <x:v>dc_transfer</x:v>
      </x:c>
      <x:c r="W14" s="20" t="n">
        <x:v>147</x:v>
      </x:c>
      <x:c r="X14" s="20" t="str">
        <x:v>DQN action 학습용 후보</x:v>
      </x:c>
    </x:row>
    <x:row r="15">
      <x:c r="A15" s="20" t="str">
        <x:v>C0014</x:v>
      </x:c>
      <x:c r="B15" s="20" t="str">
        <x:v>SAMPLE_08</x:v>
      </x:c>
      <x:c r="C15" s="20" t="str">
        <x:v>R0025</x:v>
      </x:c>
      <x:c r="D15" s="20" t="str">
        <x:v>P003</x:v>
      </x:c>
      <x:c r="E15" s="20" t="str">
        <x:v>오징어튀김팩</x:v>
      </x:c>
      <x:c r="F15" s="20" t="str">
        <x:v>S03</x:v>
      </x:c>
      <x:c r="G15" s="20" t="str">
        <x:v>S04</x:v>
      </x:c>
      <x:c r="H15" s="20" t="str">
        <x:v>DIRECT</x:v>
      </x:c>
      <x:c r="I15" s="20" t="str"/>
      <x:c r="J15" s="20" t="n">
        <x:v>58</x:v>
      </x:c>
      <x:c r="K15" s="20" t="n">
        <x:v>2.4</x:v>
      </x:c>
      <x:c r="L15" s="20" t="n">
        <x:v>4</x:v>
      </x:c>
      <x:c r="M15" s="20" t="n">
        <x:v>6.04</x:v>
      </x:c>
      <x:c r="N15" s="20" t="n">
        <x:v>6.25</x:v>
      </x:c>
      <x:c r="O15" s="20" t="n">
        <x:v>3.5</x:v>
      </x:c>
      <x:c r="P15" s="20" t="n">
        <x:v>4375</x:v>
      </x:c>
      <x:c r="Q15" s="20" t="n">
        <x:v>96065</x:v>
      </x:c>
      <x:c r="R15" s="20" t="n">
        <x:v>100</x:v>
      </x:c>
      <x:c r="S15" s="20" t="n">
        <x:v>76</x:v>
      </x:c>
      <x:c r="T15" s="20" t="n">
        <x:v>88</x:v>
      </x:c>
      <x:c r="U15" s="20" t="str">
        <x:v>transfer</x:v>
      </x:c>
      <x:c r="V15" s="20" t="str">
        <x:v>transfer</x:v>
      </x:c>
      <x:c r="W15" s="20" t="n">
        <x:v>211</x:v>
      </x:c>
      <x:c r="X15" s="20" t="str">
        <x:v>DQN action 학습용 후보</x:v>
      </x:c>
    </x:row>
    <x:row r="16">
      <x:c r="A16" s="20" t="str">
        <x:v>C0015</x:v>
      </x:c>
      <x:c r="B16" s="20" t="str">
        <x:v>SAMPLE_08</x:v>
      </x:c>
      <x:c r="C16" s="20" t="str">
        <x:v>R0009</x:v>
      </x:c>
      <x:c r="D16" s="20" t="str">
        <x:v>P003</x:v>
      </x:c>
      <x:c r="E16" s="20" t="str">
        <x:v>오징어튀김팩</x:v>
      </x:c>
      <x:c r="F16" s="20" t="str">
        <x:v>S01</x:v>
      </x:c>
      <x:c r="G16" s="20" t="str">
        <x:v>S06</x:v>
      </x:c>
      <x:c r="H16" s="20" t="str">
        <x:v>DIRECT</x:v>
      </x:c>
      <x:c r="I16" s="20" t="str"/>
      <x:c r="J16" s="20" t="n">
        <x:v>70</x:v>
      </x:c>
      <x:c r="K16" s="20" t="n">
        <x:v>4</x:v>
      </x:c>
      <x:c r="L16" s="20" t="n">
        <x:v>3</x:v>
      </x:c>
      <x:c r="M16" s="20" t="n">
        <x:v>5.83</x:v>
      </x:c>
      <x:c r="N16" s="20" t="n">
        <x:v>9.45</x:v>
      </x:c>
      <x:c r="O16" s="20" t="n">
        <x:v>2.54</x:v>
      </x:c>
      <x:c r="P16" s="20" t="n">
        <x:v>3175</x:v>
      </x:c>
      <x:c r="Q16" s="20" t="n">
        <x:v>28073</x:v>
      </x:c>
      <x:c r="R16" s="20" t="n">
        <x:v>100</x:v>
      </x:c>
      <x:c r="S16" s="20" t="n">
        <x:v>100</x:v>
      </x:c>
      <x:c r="T16" s="20" t="n">
        <x:v>91</x:v>
      </x:c>
      <x:c r="U16" s="20" t="str">
        <x:v>transfer</x:v>
      </x:c>
      <x:c r="V16" s="20" t="str">
        <x:v>transfer</x:v>
      </x:c>
      <x:c r="W16" s="20" t="n">
        <x:v>155</x:v>
      </x:c>
      <x:c r="X16" s="20" t="str">
        <x:v>DQN action 학습용 후보</x:v>
      </x:c>
    </x:row>
    <x:row r="17">
      <x:c r="A17" s="20" t="str">
        <x:v>C0016</x:v>
      </x:c>
      <x:c r="B17" s="20" t="str">
        <x:v>SAMPLE_08</x:v>
      </x:c>
      <x:c r="C17" s="20" t="str">
        <x:v>R0006</x:v>
      </x:c>
      <x:c r="D17" s="20" t="str">
        <x:v>P003</x:v>
      </x:c>
      <x:c r="E17" s="20" t="str">
        <x:v>오징어튀김팩</x:v>
      </x:c>
      <x:c r="F17" s="20" t="str">
        <x:v>S01</x:v>
      </x:c>
      <x:c r="G17" s="20" t="str">
        <x:v>S04</x:v>
      </x:c>
      <x:c r="H17" s="20" t="str">
        <x:v>VIA_DC</x:v>
      </x:c>
      <x:c r="I17" s="20" t="str">
        <x:v>DC01</x:v>
      </x:c>
      <x:c r="J17" s="20" t="n">
        <x:v>70</x:v>
      </x:c>
      <x:c r="K17" s="20" t="n">
        <x:v>4</x:v>
      </x:c>
      <x:c r="L17" s="20" t="n">
        <x:v>3</x:v>
      </x:c>
      <x:c r="M17" s="20" t="n">
        <x:v>5.83</x:v>
      </x:c>
      <x:c r="N17" s="20" t="n">
        <x:v>6.25</x:v>
      </x:c>
      <x:c r="O17" s="20" t="n">
        <x:v>5.58</x:v>
      </x:c>
      <x:c r="P17" s="20" t="n">
        <x:v>6975</x:v>
      </x:c>
      <x:c r="Q17" s="20" t="n">
        <x:v>93465</x:v>
      </x:c>
      <x:c r="R17" s="20" t="n">
        <x:v>100</x:v>
      </x:c>
      <x:c r="S17" s="20" t="n">
        <x:v>76</x:v>
      </x:c>
      <x:c r="T17" s="20" t="n">
        <x:v>81</x:v>
      </x:c>
      <x:c r="U17" s="20" t="str">
        <x:v>transfer</x:v>
      </x:c>
      <x:c r="V17" s="20" t="str">
        <x:v>dc_transfer</x:v>
      </x:c>
      <x:c r="W17" s="20" t="n">
        <x:v>206</x:v>
      </x:c>
      <x:c r="X17" s="20" t="str">
        <x:v>DQN action 학습용 후보</x:v>
      </x:c>
    </x:row>
    <x:row r="18">
      <x:c r="A18" s="20" t="str">
        <x:v>C0017</x:v>
      </x:c>
      <x:c r="B18" s="20" t="str">
        <x:v>SAMPLE_08</x:v>
      </x:c>
      <x:c r="C18" s="20" t="str">
        <x:v>R0049</x:v>
      </x:c>
      <x:c r="D18" s="20" t="str">
        <x:v>P003</x:v>
      </x:c>
      <x:c r="E18" s="20" t="str">
        <x:v>오징어튀김팩</x:v>
      </x:c>
      <x:c r="F18" s="20" t="str">
        <x:v>S05</x:v>
      </x:c>
      <x:c r="G18" s="20" t="str">
        <x:v>S06</x:v>
      </x:c>
      <x:c r="H18" s="20" t="str">
        <x:v>DIRECT</x:v>
      </x:c>
      <x:c r="I18" s="20" t="str"/>
      <x:c r="J18" s="20" t="n">
        <x:v>70</x:v>
      </x:c>
      <x:c r="K18" s="20" t="n">
        <x:v>4.9</x:v>
      </x:c>
      <x:c r="L18" s="20" t="n">
        <x:v>4</x:v>
      </x:c>
      <x:c r="M18" s="20" t="n">
        <x:v>3.57</x:v>
      </x:c>
      <x:c r="N18" s="20" t="n">
        <x:v>9.45</x:v>
      </x:c>
      <x:c r="O18" s="20" t="n">
        <x:v>3.23</x:v>
      </x:c>
      <x:c r="P18" s="20" t="n">
        <x:v>4038</x:v>
      </x:c>
      <x:c r="Q18" s="20" t="n">
        <x:v>27210</x:v>
      </x:c>
      <x:c r="R18" s="20" t="n">
        <x:v>100</x:v>
      </x:c>
      <x:c r="S18" s="20" t="n">
        <x:v>100</x:v>
      </x:c>
      <x:c r="T18" s="20" t="n">
        <x:v>89</x:v>
      </x:c>
      <x:c r="U18" s="20" t="str">
        <x:v>transfer</x:v>
      </x:c>
      <x:c r="V18" s="20" t="str">
        <x:v>transfer</x:v>
      </x:c>
      <x:c r="W18" s="20" t="n">
        <x:v>154</x:v>
      </x:c>
      <x:c r="X18" s="20" t="str">
        <x:v>DQN action 학습용 후보</x:v>
      </x:c>
    </x:row>
    <x:row r="19">
      <x:c r="A19" s="20" t="str">
        <x:v>C0018</x:v>
      </x:c>
      <x:c r="B19" s="20" t="str">
        <x:v>SAMPLE_08</x:v>
      </x:c>
      <x:c r="C19" s="20" t="str">
        <x:v>R0047</x:v>
      </x:c>
      <x:c r="D19" s="20" t="str">
        <x:v>P003</x:v>
      </x:c>
      <x:c r="E19" s="20" t="str">
        <x:v>오징어튀김팩</x:v>
      </x:c>
      <x:c r="F19" s="20" t="str">
        <x:v>S05</x:v>
      </x:c>
      <x:c r="G19" s="20" t="str">
        <x:v>S04</x:v>
      </x:c>
      <x:c r="H19" s="20" t="str">
        <x:v>DIRECT</x:v>
      </x:c>
      <x:c r="I19" s="20" t="str"/>
      <x:c r="J19" s="20" t="n">
        <x:v>70</x:v>
      </x:c>
      <x:c r="K19" s="20" t="n">
        <x:v>4.9</x:v>
      </x:c>
      <x:c r="L19" s="20" t="n">
        <x:v>4</x:v>
      </x:c>
      <x:c r="M19" s="20" t="n">
        <x:v>3.57</x:v>
      </x:c>
      <x:c r="N19" s="20" t="n">
        <x:v>6.25</x:v>
      </x:c>
      <x:c r="O19" s="20" t="n">
        <x:v>3.27</x:v>
      </x:c>
      <x:c r="P19" s="20" t="n">
        <x:v>4088</x:v>
      </x:c>
      <x:c r="Q19" s="20" t="n">
        <x:v>96352</x:v>
      </x:c>
      <x:c r="R19" s="20" t="n">
        <x:v>100</x:v>
      </x:c>
      <x:c r="S19" s="20" t="n">
        <x:v>76</x:v>
      </x:c>
      <x:c r="T19" s="20" t="n">
        <x:v>89</x:v>
      </x:c>
      <x:c r="U19" s="20" t="str">
        <x:v>transfer</x:v>
      </x:c>
      <x:c r="V19" s="20" t="str">
        <x:v>transfer</x:v>
      </x:c>
      <x:c r="W19" s="20" t="n">
        <x:v>211</x:v>
      </x:c>
      <x:c r="X19" s="20" t="str">
        <x:v>DQN action 학습용 후보</x:v>
      </x:c>
    </x:row>
    <x:row r="20">
      <x:c r="A20" s="20" t="str">
        <x:v>C0019</x:v>
      </x:c>
      <x:c r="B20" s="20" t="str">
        <x:v>SAMPLE_08</x:v>
      </x:c>
      <x:c r="C20" s="20" t="str">
        <x:v>R0018</x:v>
      </x:c>
      <x:c r="D20" s="20" t="str">
        <x:v>P004</x:v>
      </x:c>
      <x:c r="E20" s="20" t="str">
        <x:v>참치회덮밥키트</x:v>
      </x:c>
      <x:c r="F20" s="20" t="str">
        <x:v>S02</x:v>
      </x:c>
      <x:c r="G20" s="20" t="str">
        <x:v>S05</x:v>
      </x:c>
      <x:c r="H20" s="20" t="str">
        <x:v>VIA_DC</x:v>
      </x:c>
      <x:c r="I20" s="20" t="str">
        <x:v>DC01</x:v>
      </x:c>
      <x:c r="J20" s="20" t="n">
        <x:v>35</x:v>
      </x:c>
      <x:c r="K20" s="20" t="n">
        <x:v>3.2</x:v>
      </x:c>
      <x:c r="L20" s="20" t="n">
        <x:v>2</x:v>
      </x:c>
      <x:c r="M20" s="20" t="n">
        <x:v>5.47</x:v>
      </x:c>
      <x:c r="N20" s="20" t="n">
        <x:v>10.5</x:v>
      </x:c>
      <x:c r="O20" s="20" t="n">
        <x:v>6.88</x:v>
      </x:c>
      <x:c r="P20" s="20" t="n">
        <x:v>8600</x:v>
      </x:c>
      <x:c r="Q20" s="20" t="n">
        <x:v>55408</x:v>
      </x:c>
      <x:c r="R20" s="20" t="n">
        <x:v>100</x:v>
      </x:c>
      <x:c r="S20" s="20" t="n">
        <x:v>100</x:v>
      </x:c>
      <x:c r="T20" s="20" t="n">
        <x:v>76</x:v>
      </x:c>
      <x:c r="U20" s="20" t="str">
        <x:v>transfer</x:v>
      </x:c>
      <x:c r="V20" s="20" t="str">
        <x:v>dc_transfer</x:v>
      </x:c>
      <x:c r="W20" s="20" t="n">
        <x:v>179</x:v>
      </x:c>
      <x:c r="X20" s="20" t="str">
        <x:v>DQN action 학습용 후보</x:v>
      </x:c>
    </x:row>
    <x:row r="21">
      <x:c r="A21" s="20" t="str">
        <x:v>C0020</x:v>
      </x:c>
      <x:c r="B21" s="20" t="str">
        <x:v>SAMPLE_08</x:v>
      </x:c>
      <x:c r="C21" s="20" t="str">
        <x:v>R0013</x:v>
      </x:c>
      <x:c r="D21" s="20" t="str">
        <x:v>P004</x:v>
      </x:c>
      <x:c r="E21" s="20" t="str">
        <x:v>참치회덮밥키트</x:v>
      </x:c>
      <x:c r="F21" s="20" t="str">
        <x:v>S02</x:v>
      </x:c>
      <x:c r="G21" s="20" t="str">
        <x:v>S03</x:v>
      </x:c>
      <x:c r="H21" s="20" t="str">
        <x:v>DIRECT</x:v>
      </x:c>
      <x:c r="I21" s="20" t="str"/>
      <x:c r="J21" s="20" t="n">
        <x:v>35</x:v>
      </x:c>
      <x:c r="K21" s="20" t="n">
        <x:v>3.2</x:v>
      </x:c>
      <x:c r="L21" s="20" t="n">
        <x:v>2</x:v>
      </x:c>
      <x:c r="M21" s="20" t="n">
        <x:v>5.47</x:v>
      </x:c>
      <x:c r="N21" s="20" t="n">
        <x:v>7.5</x:v>
      </x:c>
      <x:c r="O21" s="20" t="n">
        <x:v>3.67</x:v>
      </x:c>
      <x:c r="P21" s="20" t="n">
        <x:v>4588</x:v>
      </x:c>
      <x:c r="Q21" s="20" t="n">
        <x:v>68564</x:v>
      </x:c>
      <x:c r="R21" s="20" t="n">
        <x:v>100</x:v>
      </x:c>
      <x:c r="S21" s="20" t="n">
        <x:v>91</x:v>
      </x:c>
      <x:c r="T21" s="20" t="n">
        <x:v>87</x:v>
      </x:c>
      <x:c r="U21" s="20" t="str">
        <x:v>transfer</x:v>
      </x:c>
      <x:c r="V21" s="20" t="str">
        <x:v>transfer</x:v>
      </x:c>
      <x:c r="W21" s="20" t="n">
        <x:v>191</x:v>
      </x:c>
      <x:c r="X21" s="20" t="str">
        <x:v>DQN action 학습용 후보</x:v>
      </x:c>
    </x:row>
    <x:row r="22">
      <x:c r="A22" s="20" t="str">
        <x:v>C0021</x:v>
      </x:c>
      <x:c r="B22" s="20" t="str">
        <x:v>SAMPLE_08</x:v>
      </x:c>
      <x:c r="C22" s="20" t="str">
        <x:v>R0059</x:v>
      </x:c>
      <x:c r="D22" s="20" t="str">
        <x:v>P004</x:v>
      </x:c>
      <x:c r="E22" s="20" t="str">
        <x:v>참치회덮밥키트</x:v>
      </x:c>
      <x:c r="F22" s="20" t="str">
        <x:v>S06</x:v>
      </x:c>
      <x:c r="G22" s="20" t="str">
        <x:v>S05</x:v>
      </x:c>
      <x:c r="H22" s="20" t="str">
        <x:v>DIRECT</x:v>
      </x:c>
      <x:c r="I22" s="20" t="str"/>
      <x:c r="J22" s="20" t="n">
        <x:v>15</x:v>
      </x:c>
      <x:c r="K22" s="20" t="n">
        <x:v>1.5</x:v>
      </x:c>
      <x:c r="L22" s="20" t="n">
        <x:v>3</x:v>
      </x:c>
      <x:c r="M22" s="20" t="n">
        <x:v>3.33</x:v>
      </x:c>
      <x:c r="N22" s="20" t="n">
        <x:v>10.5</x:v>
      </x:c>
      <x:c r="O22" s="20" t="n">
        <x:v>3.23</x:v>
      </x:c>
      <x:c r="P22" s="20" t="n">
        <x:v>4038</x:v>
      </x:c>
      <x:c r="Q22" s="20" t="n">
        <x:v>46254</x:v>
      </x:c>
      <x:c r="R22" s="20" t="n">
        <x:v>100</x:v>
      </x:c>
      <x:c r="S22" s="20" t="n">
        <x:v>100</x:v>
      </x:c>
      <x:c r="T22" s="20" t="n">
        <x:v>89</x:v>
      </x:c>
      <x:c r="U22" s="20" t="str">
        <x:v>transfer</x:v>
      </x:c>
      <x:c r="V22" s="20" t="str">
        <x:v>transfer</x:v>
      </x:c>
      <x:c r="W22" s="20" t="n">
        <x:v>173</x:v>
      </x:c>
      <x:c r="X22" s="20" t="str">
        <x:v>DQN action 학습용 후보</x:v>
      </x:c>
    </x:row>
    <x:row r="23">
      <x:c r="A23" s="20" t="str">
        <x:v>C0022</x:v>
      </x:c>
      <x:c r="B23" s="20" t="str">
        <x:v>SAMPLE_08</x:v>
      </x:c>
      <x:c r="C23" s="20" t="str">
        <x:v>R0056</x:v>
      </x:c>
      <x:c r="D23" s="20" t="str">
        <x:v>P004</x:v>
      </x:c>
      <x:c r="E23" s="20" t="str">
        <x:v>참치회덮밥키트</x:v>
      </x:c>
      <x:c r="F23" s="20" t="str">
        <x:v>S06</x:v>
      </x:c>
      <x:c r="G23" s="20" t="str">
        <x:v>S03</x:v>
      </x:c>
      <x:c r="H23" s="20" t="str">
        <x:v>VIA_DC</x:v>
      </x:c>
      <x:c r="I23" s="20" t="str">
        <x:v>DC01</x:v>
      </x:c>
      <x:c r="J23" s="20" t="n">
        <x:v>15</x:v>
      </x:c>
      <x:c r="K23" s="20" t="n">
        <x:v>1.5</x:v>
      </x:c>
      <x:c r="L23" s="20" t="n">
        <x:v>3</x:v>
      </x:c>
      <x:c r="M23" s="20" t="n">
        <x:v>3.33</x:v>
      </x:c>
      <x:c r="N23" s="20" t="n">
        <x:v>7.5</x:v>
      </x:c>
      <x:c r="O23" s="20" t="n">
        <x:v>6.46</x:v>
      </x:c>
      <x:c r="P23" s="20" t="n">
        <x:v>8075</x:v>
      </x:c>
      <x:c r="Q23" s="20" t="n">
        <x:v>42217</x:v>
      </x:c>
      <x:c r="R23" s="20" t="n">
        <x:v>100</x:v>
      </x:c>
      <x:c r="S23" s="20" t="n">
        <x:v>91</x:v>
      </x:c>
      <x:c r="T23" s="20" t="n">
        <x:v>77</x:v>
      </x:c>
      <x:c r="U23" s="20" t="str">
        <x:v>transfer</x:v>
      </x:c>
      <x:c r="V23" s="20" t="str">
        <x:v>dc_transfer</x:v>
      </x:c>
      <x:c r="W23" s="20" t="n">
        <x:v>162</x:v>
      </x:c>
      <x:c r="X23" s="20" t="str">
        <x:v>DQN action 학습용 후보</x:v>
      </x:c>
    </x:row>
    <x:row r="24">
      <x:c r="A24" s="20" t="str">
        <x:v>C0023</x:v>
      </x:c>
      <x:c r="B24" s="20" t="str">
        <x:v>SAMPLE_08</x:v>
      </x:c>
      <x:c r="C24" s="20" t="str">
        <x:v>R0007</x:v>
      </x:c>
      <x:c r="D24" s="20" t="str">
        <x:v>P004</x:v>
      </x:c>
      <x:c r="E24" s="20" t="str">
        <x:v>참치회덮밥키트</x:v>
      </x:c>
      <x:c r="F24" s="20" t="str">
        <x:v>S01</x:v>
      </x:c>
      <x:c r="G24" s="20" t="str">
        <x:v>S05</x:v>
      </x:c>
      <x:c r="H24" s="20" t="str">
        <x:v>DIRECT</x:v>
      </x:c>
      <x:c r="I24" s="20" t="str"/>
      <x:c r="J24" s="20" t="n">
        <x:v>32</x:v>
      </x:c>
      <x:c r="K24" s="20" t="n">
        <x:v>9.9</x:v>
      </x:c>
      <x:c r="L24" s="20" t="n">
        <x:v>1</x:v>
      </x:c>
      <x:c r="M24" s="20" t="n">
        <x:v>3.23</x:v>
      </x:c>
      <x:c r="N24" s="20" t="n">
        <x:v>10.5</x:v>
      </x:c>
      <x:c r="O24" s="20" t="n">
        <x:v>5.36</x:v>
      </x:c>
      <x:c r="P24" s="20" t="n">
        <x:v>6700</x:v>
      </x:c>
      <x:c r="Q24" s="20" t="n">
        <x:v>52736</x:v>
      </x:c>
      <x:c r="R24" s="20" t="n">
        <x:v>100</x:v>
      </x:c>
      <x:c r="S24" s="20" t="n">
        <x:v>100</x:v>
      </x:c>
      <x:c r="T24" s="20" t="n">
        <x:v>81</x:v>
      </x:c>
      <x:c r="U24" s="20" t="str">
        <x:v>transfer</x:v>
      </x:c>
      <x:c r="V24" s="20" t="str">
        <x:v>urgent_discount</x:v>
      </x:c>
      <x:c r="W24" s="20" t="n">
        <x:v>178</x:v>
      </x:c>
      <x:c r="X24" s="20" t="str">
        <x:v>DQN action 학습용 후보</x:v>
      </x:c>
    </x:row>
    <x:row r="25">
      <x:c r="A25" s="20" t="str">
        <x:v>C0024</x:v>
      </x:c>
      <x:c r="B25" s="20" t="str">
        <x:v>SAMPLE_08</x:v>
      </x:c>
      <x:c r="C25" s="20" t="str">
        <x:v>R0003</x:v>
      </x:c>
      <x:c r="D25" s="20" t="str">
        <x:v>P004</x:v>
      </x:c>
      <x:c r="E25" s="20" t="str">
        <x:v>참치회덮밥키트</x:v>
      </x:c>
      <x:c r="F25" s="20" t="str">
        <x:v>S01</x:v>
      </x:c>
      <x:c r="G25" s="20" t="str">
        <x:v>S03</x:v>
      </x:c>
      <x:c r="H25" s="20" t="str">
        <x:v>DIRECT</x:v>
      </x:c>
      <x:c r="I25" s="20" t="str"/>
      <x:c r="J25" s="20" t="n">
        <x:v>32</x:v>
      </x:c>
      <x:c r="K25" s="20" t="n">
        <x:v>9.9</x:v>
      </x:c>
      <x:c r="L25" s="20" t="n">
        <x:v>1</x:v>
      </x:c>
      <x:c r="M25" s="20" t="n">
        <x:v>3.23</x:v>
      </x:c>
      <x:c r="N25" s="20" t="n">
        <x:v>7.5</x:v>
      </x:c>
      <x:c r="O25" s="20" t="n">
        <x:v>5.67</x:v>
      </x:c>
      <x:c r="P25" s="20" t="n">
        <x:v>7088</x:v>
      </x:c>
      <x:c r="Q25" s="20" t="n">
        <x:v>52348</x:v>
      </x:c>
      <x:c r="R25" s="20" t="n">
        <x:v>100</x:v>
      </x:c>
      <x:c r="S25" s="20" t="n">
        <x:v>91</x:v>
      </x:c>
      <x:c r="T25" s="20" t="n">
        <x:v>80</x:v>
      </x:c>
      <x:c r="U25" s="20" t="str">
        <x:v>transfer</x:v>
      </x:c>
      <x:c r="V25" s="20" t="str">
        <x:v>urgent_discount</x:v>
      </x:c>
      <x:c r="W25" s="20" t="n">
        <x:v>173</x:v>
      </x:c>
      <x:c r="X25" s="20" t="str">
        <x:v>DQN action 학습용 후보</x:v>
      </x:c>
    </x:row>
    <x:row r="26">
      <x:c r="A26" s="20" t="str">
        <x:v>C0025</x:v>
      </x:c>
      <x:c r="B26" s="20" t="str">
        <x:v>SAMPLE_08</x:v>
      </x:c>
      <x:c r="C26" s="20" t="str">
        <x:v>R0006</x:v>
      </x:c>
      <x:c r="D26" s="20" t="str">
        <x:v>P005</x:v>
      </x:c>
      <x:c r="E26" s="20" t="str">
        <x:v>조개탕밀키트</x:v>
      </x:c>
      <x:c r="F26" s="20" t="str">
        <x:v>S01</x:v>
      </x:c>
      <x:c r="G26" s="20" t="str">
        <x:v>S04</x:v>
      </x:c>
      <x:c r="H26" s="20" t="str">
        <x:v>VIA_DC</x:v>
      </x:c>
      <x:c r="I26" s="20" t="str">
        <x:v>DC01</x:v>
      </x:c>
      <x:c r="J26" s="20" t="n">
        <x:v>60</x:v>
      </x:c>
      <x:c r="K26" s="20" t="n">
        <x:v>4</x:v>
      </x:c>
      <x:c r="L26" s="20" t="n">
        <x:v>3</x:v>
      </x:c>
      <x:c r="M26" s="20" t="n">
        <x:v>5</x:v>
      </x:c>
      <x:c r="N26" s="20" t="n">
        <x:v>11.55</x:v>
      </x:c>
      <x:c r="O26" s="20" t="n">
        <x:v>5.58</x:v>
      </x:c>
      <x:c r="P26" s="20" t="n">
        <x:v>6975</x:v>
      </x:c>
      <x:c r="Q26" s="20" t="n">
        <x:v>53505</x:v>
      </x:c>
      <x:c r="R26" s="20" t="n">
        <x:v>100</x:v>
      </x:c>
      <x:c r="S26" s="20" t="n">
        <x:v>100</x:v>
      </x:c>
      <x:c r="T26" s="20" t="n">
        <x:v>81</x:v>
      </x:c>
      <x:c r="U26" s="20" t="str">
        <x:v>transfer</x:v>
      </x:c>
      <x:c r="V26" s="20" t="str">
        <x:v>dc_transfer</x:v>
      </x:c>
      <x:c r="W26" s="20" t="n">
        <x:v>178</x:v>
      </x:c>
      <x:c r="X26" s="20" t="str">
        <x:v>DQN action 학습용 후보</x:v>
      </x:c>
    </x:row>
    <x:row r="27">
      <x:c r="A27" s="20" t="str">
        <x:v>C0026</x:v>
      </x:c>
      <x:c r="B27" s="20" t="str">
        <x:v>SAMPLE_08</x:v>
      </x:c>
      <x:c r="C27" s="20" t="str">
        <x:v>R0001</x:v>
      </x:c>
      <x:c r="D27" s="20" t="str">
        <x:v>P005</x:v>
      </x:c>
      <x:c r="E27" s="20" t="str">
        <x:v>조개탕밀키트</x:v>
      </x:c>
      <x:c r="F27" s="20" t="str">
        <x:v>S01</x:v>
      </x:c>
      <x:c r="G27" s="20" t="str">
        <x:v>S02</x:v>
      </x:c>
      <x:c r="H27" s="20" t="str">
        <x:v>DIRECT</x:v>
      </x:c>
      <x:c r="I27" s="20" t="str"/>
      <x:c r="J27" s="20" t="n">
        <x:v>60</x:v>
      </x:c>
      <x:c r="K27" s="20" t="n">
        <x:v>4</x:v>
      </x:c>
      <x:c r="L27" s="20" t="n">
        <x:v>3</x:v>
      </x:c>
      <x:c r="M27" s="20" t="n">
        <x:v>5</x:v>
      </x:c>
      <x:c r="N27" s="20" t="n">
        <x:v>8.75</x:v>
      </x:c>
      <x:c r="O27" s="20" t="n">
        <x:v>2.94</x:v>
      </x:c>
      <x:c r="P27" s="20" t="n">
        <x:v>3675</x:v>
      </x:c>
      <x:c r="Q27" s="20" t="n">
        <x:v>147525</x:v>
      </x:c>
      <x:c r="R27" s="20" t="n">
        <x:v>100</x:v>
      </x:c>
      <x:c r="S27" s="20" t="n">
        <x:v>100</x:v>
      </x:c>
      <x:c r="T27" s="20" t="n">
        <x:v>90</x:v>
      </x:c>
      <x:c r="U27" s="20" t="str">
        <x:v>transfer</x:v>
      </x:c>
      <x:c r="V27" s="20" t="str">
        <x:v>transfer</x:v>
      </x:c>
      <x:c r="W27" s="20" t="n">
        <x:v>275</x:v>
      </x:c>
      <x:c r="X27" s="20" t="str">
        <x:v>DQN action 학습용 후보</x:v>
      </x:c>
    </x:row>
    <x:row r="28">
      <x:c r="A28" s="20" t="str">
        <x:v>C0027</x:v>
      </x:c>
      <x:c r="B28" s="20" t="str">
        <x:v>SAMPLE_08</x:v>
      </x:c>
      <x:c r="C28" s="20" t="str">
        <x:v>R0047</x:v>
      </x:c>
      <x:c r="D28" s="20" t="str">
        <x:v>P005</x:v>
      </x:c>
      <x:c r="E28" s="20" t="str">
        <x:v>조개탕밀키트</x:v>
      </x:c>
      <x:c r="F28" s="20" t="str">
        <x:v>S05</x:v>
      </x:c>
      <x:c r="G28" s="20" t="str">
        <x:v>S04</x:v>
      </x:c>
      <x:c r="H28" s="20" t="str">
        <x:v>DIRECT</x:v>
      </x:c>
      <x:c r="I28" s="20" t="str"/>
      <x:c r="J28" s="20" t="n">
        <x:v>26</x:v>
      </x:c>
      <x:c r="K28" s="20" t="n">
        <x:v>2</x:v>
      </x:c>
      <x:c r="L28" s="20" t="n">
        <x:v>4</x:v>
      </x:c>
      <x:c r="M28" s="20" t="n">
        <x:v>3.25</x:v>
      </x:c>
      <x:c r="N28" s="20" t="n">
        <x:v>11.55</x:v>
      </x:c>
      <x:c r="O28" s="20" t="n">
        <x:v>3.27</x:v>
      </x:c>
      <x:c r="P28" s="20" t="n">
        <x:v>4088</x:v>
      </x:c>
      <x:c r="Q28" s="20" t="n">
        <x:v>56392</x:v>
      </x:c>
      <x:c r="R28" s="20" t="n">
        <x:v>100</x:v>
      </x:c>
      <x:c r="S28" s="20" t="n">
        <x:v>100</x:v>
      </x:c>
      <x:c r="T28" s="20" t="n">
        <x:v>89</x:v>
      </x:c>
      <x:c r="U28" s="20" t="str">
        <x:v>transfer</x:v>
      </x:c>
      <x:c r="V28" s="20" t="str">
        <x:v>transfer</x:v>
      </x:c>
      <x:c r="W28" s="20" t="n">
        <x:v>183</x:v>
      </x:c>
      <x:c r="X28" s="20" t="str">
        <x:v>DQN action 학습용 후보</x:v>
      </x:c>
    </x:row>
    <x:row r="29">
      <x:c r="A29" s="20" t="str">
        <x:v>C0028</x:v>
      </x:c>
      <x:c r="B29" s="20" t="str">
        <x:v>SAMPLE_08</x:v>
      </x:c>
      <x:c r="C29" s="20" t="str">
        <x:v>R0044</x:v>
      </x:c>
      <x:c r="D29" s="20" t="str">
        <x:v>P005</x:v>
      </x:c>
      <x:c r="E29" s="20" t="str">
        <x:v>조개탕밀키트</x:v>
      </x:c>
      <x:c r="F29" s="20" t="str">
        <x:v>S05</x:v>
      </x:c>
      <x:c r="G29" s="20" t="str">
        <x:v>S02</x:v>
      </x:c>
      <x:c r="H29" s="20" t="str">
        <x:v>VIA_DC</x:v>
      </x:c>
      <x:c r="I29" s="20" t="str">
        <x:v>DC01</x:v>
      </x:c>
      <x:c r="J29" s="20" t="n">
        <x:v>26</x:v>
      </x:c>
      <x:c r="K29" s="20" t="n">
        <x:v>2</x:v>
      </x:c>
      <x:c r="L29" s="20" t="n">
        <x:v>4</x:v>
      </x:c>
      <x:c r="M29" s="20" t="n">
        <x:v>3.25</x:v>
      </x:c>
      <x:c r="N29" s="20" t="n">
        <x:v>8.75</x:v>
      </x:c>
      <x:c r="O29" s="20" t="n">
        <x:v>6.88</x:v>
      </x:c>
      <x:c r="P29" s="20" t="n">
        <x:v>8600</x:v>
      </x:c>
      <x:c r="Q29" s="20" t="n">
        <x:v>69160</x:v>
      </x:c>
      <x:c r="R29" s="20" t="n">
        <x:v>100</x:v>
      </x:c>
      <x:c r="S29" s="20" t="n">
        <x:v>100</x:v>
      </x:c>
      <x:c r="T29" s="20" t="n">
        <x:v>76</x:v>
      </x:c>
      <x:c r="U29" s="20" t="str">
        <x:v>transfer</x:v>
      </x:c>
      <x:c r="V29" s="20" t="str">
        <x:v>dc_transfer</x:v>
      </x:c>
      <x:c r="W29" s="20" t="n">
        <x:v>193</x:v>
      </x:c>
      <x:c r="X29" s="20" t="str">
        <x:v>DQN action 학습용 후보</x:v>
      </x:c>
    </x:row>
    <x:row r="30">
      <x:c r="A30" s="20" t="str">
        <x:v>C0029</x:v>
      </x:c>
      <x:c r="B30" s="20" t="str">
        <x:v>SAMPLE_08</x:v>
      </x:c>
      <x:c r="C30" s="20" t="str">
        <x:v>R0057</x:v>
      </x:c>
      <x:c r="D30" s="20" t="str">
        <x:v>P005</x:v>
      </x:c>
      <x:c r="E30" s="20" t="str">
        <x:v>조개탕밀키트</x:v>
      </x:c>
      <x:c r="F30" s="20" t="str">
        <x:v>S06</x:v>
      </x:c>
      <x:c r="G30" s="20" t="str">
        <x:v>S04</x:v>
      </x:c>
      <x:c r="H30" s="20" t="str">
        <x:v>DIRECT</x:v>
      </x:c>
      <x:c r="I30" s="20" t="str"/>
      <x:c r="J30" s="20" t="n">
        <x:v>29</x:v>
      </x:c>
      <x:c r="K30" s="20" t="n">
        <x:v>5.4</x:v>
      </x:c>
      <x:c r="L30" s="20" t="n">
        <x:v>2</x:v>
      </x:c>
      <x:c r="M30" s="20" t="n">
        <x:v>2.69</x:v>
      </x:c>
      <x:c r="N30" s="20" t="n">
        <x:v>11.55</x:v>
      </x:c>
      <x:c r="O30" s="20" t="n">
        <x:v>4.75</x:v>
      </x:c>
      <x:c r="P30" s="20" t="n">
        <x:v>5938</x:v>
      </x:c>
      <x:c r="Q30" s="20" t="n">
        <x:v>54542</x:v>
      </x:c>
      <x:c r="R30" s="20" t="n">
        <x:v>100</x:v>
      </x:c>
      <x:c r="S30" s="20" t="n">
        <x:v>100</x:v>
      </x:c>
      <x:c r="T30" s="20" t="n">
        <x:v>84</x:v>
      </x:c>
      <x:c r="U30" s="20" t="str">
        <x:v>transfer</x:v>
      </x:c>
      <x:c r="V30" s="20" t="str">
        <x:v>transfer</x:v>
      </x:c>
      <x:c r="W30" s="20" t="n">
        <x:v>180</x:v>
      </x:c>
      <x:c r="X30" s="20" t="str">
        <x:v>DQN action 학습용 후보</x:v>
      </x:c>
    </x:row>
    <x:row r="31">
      <x:c r="A31" s="20" t="str">
        <x:v>C0030</x:v>
      </x:c>
      <x:c r="B31" s="20" t="str">
        <x:v>SAMPLE_08</x:v>
      </x:c>
      <x:c r="C31" s="20" t="str">
        <x:v>R0053</x:v>
      </x:c>
      <x:c r="D31" s="20" t="str">
        <x:v>P005</x:v>
      </x:c>
      <x:c r="E31" s="20" t="str">
        <x:v>조개탕밀키트</x:v>
      </x:c>
      <x:c r="F31" s="20" t="str">
        <x:v>S06</x:v>
      </x:c>
      <x:c r="G31" s="20" t="str">
        <x:v>S02</x:v>
      </x:c>
      <x:c r="H31" s="20" t="str">
        <x:v>DIRECT</x:v>
      </x:c>
      <x:c r="I31" s="20" t="str"/>
      <x:c r="J31" s="20" t="n">
        <x:v>29</x:v>
      </x:c>
      <x:c r="K31" s="20" t="n">
        <x:v>5.4</x:v>
      </x:c>
      <x:c r="L31" s="20" t="n">
        <x:v>2</x:v>
      </x:c>
      <x:c r="M31" s="20" t="n">
        <x:v>2.69</x:v>
      </x:c>
      <x:c r="N31" s="20" t="n">
        <x:v>8.75</x:v>
      </x:c>
      <x:c r="O31" s="20" t="n">
        <x:v>4.98</x:v>
      </x:c>
      <x:c r="P31" s="20" t="n">
        <x:v>6225</x:v>
      </x:c>
      <x:c r="Q31" s="20" t="n">
        <x:v>75855</x:v>
      </x:c>
      <x:c r="R31" s="20" t="n">
        <x:v>100</x:v>
      </x:c>
      <x:c r="S31" s="20" t="n">
        <x:v>100</x:v>
      </x:c>
      <x:c r="T31" s="20" t="n">
        <x:v>83</x:v>
      </x:c>
      <x:c r="U31" s="20" t="str">
        <x:v>transfer</x:v>
      </x:c>
      <x:c r="V31" s="20" t="str">
        <x:v>transfer</x:v>
      </x:c>
      <x:c r="W31" s="20" t="n">
        <x:v>201</x:v>
      </x:c>
      <x:c r="X31" s="20" t="str">
        <x:v>DQN action 학습용 후보</x:v>
      </x:c>
    </x:row>
    <x:row r="32">
      <x:c r="A32" s="20" t="str">
        <x:v>C0031</x:v>
      </x:c>
      <x:c r="B32" s="20" t="str">
        <x:v>SAMPLE_08</x:v>
      </x:c>
      <x:c r="C32" s="20" t="str">
        <x:v>R0032</x:v>
      </x:c>
      <x:c r="D32" s="20" t="str">
        <x:v>P006</x:v>
      </x:c>
      <x:c r="E32" s="20" t="str">
        <x:v>생선까스팩</x:v>
      </x:c>
      <x:c r="F32" s="20" t="str">
        <x:v>S04</x:v>
      </x:c>
      <x:c r="G32" s="20" t="str">
        <x:v>S01</x:v>
      </x:c>
      <x:c r="H32" s="20" t="str">
        <x:v>VIA_DC</x:v>
      </x:c>
      <x:c r="I32" s="20" t="str">
        <x:v>DC01</x:v>
      </x:c>
      <x:c r="J32" s="20" t="n">
        <x:v>66</x:v>
      </x:c>
      <x:c r="K32" s="20" t="n">
        <x:v>2.5</x:v>
      </x:c>
      <x:c r="L32" s="20" t="n">
        <x:v>3</x:v>
      </x:c>
      <x:c r="M32" s="20" t="n">
        <x:v>8.8</x:v>
      </x:c>
      <x:c r="N32" s="20" t="n">
        <x:v>10</x:v>
      </x:c>
      <x:c r="O32" s="20" t="n">
        <x:v>5.58</x:v>
      </x:c>
      <x:c r="P32" s="20" t="n">
        <x:v>6975</x:v>
      </x:c>
      <x:c r="Q32" s="20" t="n">
        <x:v>151263</x:v>
      </x:c>
      <x:c r="R32" s="20" t="n">
        <x:v>100</x:v>
      </x:c>
      <x:c r="S32" s="20" t="n">
        <x:v>100</x:v>
      </x:c>
      <x:c r="T32" s="20" t="n">
        <x:v>81</x:v>
      </x:c>
      <x:c r="U32" s="20" t="str">
        <x:v>transfer</x:v>
      </x:c>
      <x:c r="V32" s="20" t="str">
        <x:v>dc_transfer</x:v>
      </x:c>
      <x:c r="W32" s="20" t="n">
        <x:v>276</x:v>
      </x:c>
      <x:c r="X32" s="20" t="str">
        <x:v>DQN action 학습용 후보</x:v>
      </x:c>
    </x:row>
    <x:row r="33">
      <x:c r="A33" s="20" t="str">
        <x:v>C0032</x:v>
      </x:c>
      <x:c r="B33" s="20" t="str">
        <x:v>SAMPLE_08</x:v>
      </x:c>
      <x:c r="C33" s="20" t="str">
        <x:v>R0035</x:v>
      </x:c>
      <x:c r="D33" s="20" t="str">
        <x:v>P006</x:v>
      </x:c>
      <x:c r="E33" s="20" t="str">
        <x:v>생선까스팩</x:v>
      </x:c>
      <x:c r="F33" s="20" t="str">
        <x:v>S04</x:v>
      </x:c>
      <x:c r="G33" s="20" t="str">
        <x:v>S03</x:v>
      </x:c>
      <x:c r="H33" s="20" t="str">
        <x:v>DIRECT</x:v>
      </x:c>
      <x:c r="I33" s="20" t="str"/>
      <x:c r="J33" s="20" t="n">
        <x:v>66</x:v>
      </x:c>
      <x:c r="K33" s="20" t="n">
        <x:v>2.5</x:v>
      </x:c>
      <x:c r="L33" s="20" t="n">
        <x:v>3</x:v>
      </x:c>
      <x:c r="M33" s="20" t="n">
        <x:v>8.8</x:v>
      </x:c>
      <x:c r="N33" s="20" t="n">
        <x:v>3.15</x:v>
      </x:c>
      <x:c r="O33" s="20" t="n">
        <x:v>3.5</x:v>
      </x:c>
      <x:c r="P33" s="20" t="n">
        <x:v>4375</x:v>
      </x:c>
      <x:c r="Q33" s="20" t="n">
        <x:v>33173</x:v>
      </x:c>
      <x:c r="R33" s="20" t="n">
        <x:v>100</x:v>
      </x:c>
      <x:c r="S33" s="20" t="n">
        <x:v>38</x:v>
      </x:c>
      <x:c r="T33" s="20" t="n">
        <x:v>88</x:v>
      </x:c>
      <x:c r="U33" s="20" t="str">
        <x:v>transfer</x:v>
      </x:c>
      <x:c r="V33" s="20" t="str">
        <x:v>one_plus_one</x:v>
      </x:c>
      <x:c r="W33" s="20" t="n">
        <x:v>129</x:v>
      </x:c>
      <x:c r="X33" s="20" t="str">
        <x:v>DQN action 학습용 후보</x:v>
      </x:c>
    </x:row>
    <x:row r="34">
      <x:c r="A34" s="20" t="str">
        <x:v>C0033</x:v>
      </x:c>
      <x:c r="B34" s="20" t="str">
        <x:v>SAMPLE_08</x:v>
      </x:c>
      <x:c r="C34" s="20" t="str">
        <x:v>R0051</x:v>
      </x:c>
      <x:c r="D34" s="20" t="str">
        <x:v>P006</x:v>
      </x:c>
      <x:c r="E34" s="20" t="str">
        <x:v>생선까스팩</x:v>
      </x:c>
      <x:c r="F34" s="20" t="str">
        <x:v>S06</x:v>
      </x:c>
      <x:c r="G34" s="20" t="str">
        <x:v>S01</x:v>
      </x:c>
      <x:c r="H34" s="20" t="str">
        <x:v>DIRECT</x:v>
      </x:c>
      <x:c r="I34" s="20" t="str"/>
      <x:c r="J34" s="20" t="n">
        <x:v>219</x:v>
      </x:c>
      <x:c r="K34" s="20" t="n">
        <x:v>7.2</x:v>
      </x:c>
      <x:c r="L34" s="20" t="n">
        <x:v>4</x:v>
      </x:c>
      <x:c r="M34" s="20" t="n">
        <x:v>7.6</x:v>
      </x:c>
      <x:c r="N34" s="20" t="n">
        <x:v>10</x:v>
      </x:c>
      <x:c r="O34" s="20" t="n">
        <x:v>2.54</x:v>
      </x:c>
      <x:c r="P34" s="20" t="n">
        <x:v>3175</x:v>
      </x:c>
      <x:c r="Q34" s="20" t="n">
        <x:v>238205</x:v>
      </x:c>
      <x:c r="R34" s="20" t="n">
        <x:v>100</x:v>
      </x:c>
      <x:c r="S34" s="20" t="n">
        <x:v>100</x:v>
      </x:c>
      <x:c r="T34" s="20" t="n">
        <x:v>91</x:v>
      </x:c>
      <x:c r="U34" s="20" t="str">
        <x:v>transfer</x:v>
      </x:c>
      <x:c r="V34" s="20" t="str">
        <x:v>transfer</x:v>
      </x:c>
      <x:c r="W34" s="20" t="n">
        <x:v>366</x:v>
      </x:c>
      <x:c r="X34" s="20" t="str">
        <x:v>DQN action 학습용 후보</x:v>
      </x:c>
    </x:row>
    <x:row r="35">
      <x:c r="A35" s="20" t="str">
        <x:v>C0034</x:v>
      </x:c>
      <x:c r="B35" s="20" t="str">
        <x:v>SAMPLE_08</x:v>
      </x:c>
      <x:c r="C35" s="20" t="str">
        <x:v>R0056</x:v>
      </x:c>
      <x:c r="D35" s="20" t="str">
        <x:v>P006</x:v>
      </x:c>
      <x:c r="E35" s="20" t="str">
        <x:v>생선까스팩</x:v>
      </x:c>
      <x:c r="F35" s="20" t="str">
        <x:v>S06</x:v>
      </x:c>
      <x:c r="G35" s="20" t="str">
        <x:v>S03</x:v>
      </x:c>
      <x:c r="H35" s="20" t="str">
        <x:v>VIA_DC</x:v>
      </x:c>
      <x:c r="I35" s="20" t="str">
        <x:v>DC01</x:v>
      </x:c>
      <x:c r="J35" s="20" t="n">
        <x:v>219</x:v>
      </x:c>
      <x:c r="K35" s="20" t="n">
        <x:v>7.2</x:v>
      </x:c>
      <x:c r="L35" s="20" t="n">
        <x:v>4</x:v>
      </x:c>
      <x:c r="M35" s="20" t="n">
        <x:v>7.6</x:v>
      </x:c>
      <x:c r="N35" s="20" t="n">
        <x:v>3.15</x:v>
      </x:c>
      <x:c r="O35" s="20" t="n">
        <x:v>6.46</x:v>
      </x:c>
      <x:c r="P35" s="20" t="n">
        <x:v>8075</x:v>
      </x:c>
      <x:c r="Q35" s="20" t="n">
        <x:v>29473</x:v>
      </x:c>
      <x:c r="R35" s="20" t="n">
        <x:v>100</x:v>
      </x:c>
      <x:c r="S35" s="20" t="n">
        <x:v>38</x:v>
      </x:c>
      <x:c r="T35" s="20" t="n">
        <x:v>77</x:v>
      </x:c>
      <x:c r="U35" s="20" t="str">
        <x:v>transfer</x:v>
      </x:c>
      <x:c r="V35" s="20" t="str">
        <x:v>one_plus_one</x:v>
      </x:c>
      <x:c r="W35" s="20" t="n">
        <x:v>123</x:v>
      </x:c>
      <x:c r="X35" s="20" t="str">
        <x:v>DQN action 학습용 후보</x:v>
      </x:c>
    </x:row>
    <x:row r="36">
      <x:c r="A36" s="20" t="str">
        <x:v>C0035</x:v>
      </x:c>
      <x:c r="B36" s="20" t="str">
        <x:v>SAMPLE_08</x:v>
      </x:c>
      <x:c r="C36" s="20" t="str">
        <x:v>R0011</x:v>
      </x:c>
      <x:c r="D36" s="20" t="str">
        <x:v>P006</x:v>
      </x:c>
      <x:c r="E36" s="20" t="str">
        <x:v>생선까스팩</x:v>
      </x:c>
      <x:c r="F36" s="20" t="str">
        <x:v>S02</x:v>
      </x:c>
      <x:c r="G36" s="20" t="str">
        <x:v>S01</x:v>
      </x:c>
      <x:c r="H36" s="20" t="str">
        <x:v>DIRECT</x:v>
      </x:c>
      <x:c r="I36" s="20" t="str"/>
      <x:c r="J36" s="20" t="n">
        <x:v>151</x:v>
      </x:c>
      <x:c r="K36" s="20" t="n">
        <x:v>7</x:v>
      </x:c>
      <x:c r="L36" s="20" t="n">
        <x:v>5</x:v>
      </x:c>
      <x:c r="M36" s="20" t="n">
        <x:v>4.31</x:v>
      </x:c>
      <x:c r="N36" s="20" t="n">
        <x:v>10</x:v>
      </x:c>
      <x:c r="O36" s="20" t="n">
        <x:v>2.94</x:v>
      </x:c>
      <x:c r="P36" s="20" t="n">
        <x:v>3675</x:v>
      </x:c>
      <x:c r="Q36" s="20" t="n">
        <x:v>237705</x:v>
      </x:c>
      <x:c r="R36" s="20" t="n">
        <x:v>100</x:v>
      </x:c>
      <x:c r="S36" s="20" t="n">
        <x:v>100</x:v>
      </x:c>
      <x:c r="T36" s="20" t="n">
        <x:v>90</x:v>
      </x:c>
      <x:c r="U36" s="20" t="str">
        <x:v>transfer</x:v>
      </x:c>
      <x:c r="V36" s="20" t="str">
        <x:v>transfer</x:v>
      </x:c>
      <x:c r="W36" s="20" t="n">
        <x:v>365</x:v>
      </x:c>
      <x:c r="X36" s="20" t="str">
        <x:v>DQN action 학습용 후보</x:v>
      </x:c>
    </x:row>
    <x:row r="37">
      <x:c r="A37" s="20" t="str">
        <x:v>C0036</x:v>
      </x:c>
      <x:c r="B37" s="20" t="str">
        <x:v>SAMPLE_08</x:v>
      </x:c>
      <x:c r="C37" s="20" t="str">
        <x:v>R0013</x:v>
      </x:c>
      <x:c r="D37" s="20" t="str">
        <x:v>P006</x:v>
      </x:c>
      <x:c r="E37" s="20" t="str">
        <x:v>생선까스팩</x:v>
      </x:c>
      <x:c r="F37" s="20" t="str">
        <x:v>S02</x:v>
      </x:c>
      <x:c r="G37" s="20" t="str">
        <x:v>S03</x:v>
      </x:c>
      <x:c r="H37" s="20" t="str">
        <x:v>DIRECT</x:v>
      </x:c>
      <x:c r="I37" s="20" t="str"/>
      <x:c r="J37" s="20" t="n">
        <x:v>151</x:v>
      </x:c>
      <x:c r="K37" s="20" t="n">
        <x:v>7</x:v>
      </x:c>
      <x:c r="L37" s="20" t="n">
        <x:v>5</x:v>
      </x:c>
      <x:c r="M37" s="20" t="n">
        <x:v>4.31</x:v>
      </x:c>
      <x:c r="N37" s="20" t="n">
        <x:v>3.15</x:v>
      </x:c>
      <x:c r="O37" s="20" t="n">
        <x:v>3.67</x:v>
      </x:c>
      <x:c r="P37" s="20" t="n">
        <x:v>4588</x:v>
      </x:c>
      <x:c r="Q37" s="20" t="n">
        <x:v>32960</x:v>
      </x:c>
      <x:c r="R37" s="20" t="n">
        <x:v>100</x:v>
      </x:c>
      <x:c r="S37" s="20" t="n">
        <x:v>38</x:v>
      </x:c>
      <x:c r="T37" s="20" t="n">
        <x:v>87</x:v>
      </x:c>
      <x:c r="U37" s="20" t="str">
        <x:v>transfer</x:v>
      </x:c>
      <x:c r="V37" s="20" t="str">
        <x:v>transfer</x:v>
      </x:c>
      <x:c r="W37" s="20" t="n">
        <x:v>128</x:v>
      </x:c>
      <x:c r="X37" s="20" t="str">
        <x:v>DQN action 학습용 후보</x:v>
      </x:c>
    </x:row>
  </x:sheetData>
  <x:dataValidations count="1">
    <x:dataValidation type="list" sqref="V2:V37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5ec809c9c4e2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SAMPLE_08</x:v>
      </x:c>
    </x:row>
    <x:row r="3">
      <x:c r="A3" s="20" t="str">
        <x:v>scenario_name</x:v>
      </x:c>
      <x:c r="B3" s="20" t="str">
        <x:v>수산_냉동수산</x:v>
      </x:c>
    </x:row>
    <x:row r="4">
      <x:c r="A4" s="20" t="str">
        <x:v>store_count</x:v>
      </x:c>
      <x:c r="B4" s="20" t="n">
        <x:v>6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6</x:v>
      </x:c>
    </x:row>
    <x:row r="7">
      <x:c r="A7" s="20" t="str">
        <x:v>inventory_row_count</x:v>
      </x:c>
      <x:c r="B7" s="20" t="n">
        <x:v>36</x:v>
      </x:c>
    </x:row>
    <x:row r="8">
      <x:c r="A8" s="20" t="str">
        <x:v>route_row_count</x:v>
      </x:c>
      <x:c r="B8" s="20" t="n">
        <x:v>60</x:v>
      </x:c>
    </x:row>
    <x:row r="9">
      <x:c r="A9" s="20" t="str">
        <x:v>recommendation_count</x:v>
      </x:c>
      <x:c r="B9" s="20" t="n">
        <x:v>35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36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c58d6bec0c954a1b"/>
  </x:tableParts>
</x:worksheet>
</file>