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37A97B8F-76DA-416C-87FE-557301FDC405}" xr6:coauthVersionLast="47" xr6:coauthVersionMax="47" xr10:uidLastSave="{00000000-0000-0000-0000-000000000000}"/>
  <bookViews>
    <workbookView xWindow="-120" yWindow="-120" windowWidth="29040" windowHeight="15840" xr2:uid="{571D6725-6932-4A8A-8476-E2688F8EB7A0}"/>
  </bookViews>
  <sheets>
    <sheet name="JoustingData" sheetId="1" r:id="rId1"/>
    <sheet name="JoustingTierData" sheetId="9" r:id="rId2"/>
    <sheet name="JoustingShopData" sheetId="10" r:id="rId3"/>
    <sheet name="JoustingGloryOrb" sheetId="11" r:id="rId4"/>
    <sheet name="JoustingGloryOrbStepData" sheetId="1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I19" i="1"/>
  <c r="I18" i="1"/>
  <c r="I34" i="1"/>
  <c r="I35" i="1"/>
  <c r="I36" i="1"/>
  <c r="I37" i="1"/>
  <c r="I38" i="1"/>
  <c r="I39" i="1"/>
  <c r="I40" i="1"/>
  <c r="I41" i="1"/>
  <c r="I42" i="1"/>
  <c r="I43" i="1"/>
  <c r="I44" i="1"/>
  <c r="I33" i="1"/>
</calcChain>
</file>

<file path=xl/sharedStrings.xml><?xml version="1.0" encoding="utf-8"?>
<sst xmlns="http://schemas.openxmlformats.org/spreadsheetml/2006/main" count="634" uniqueCount="215">
  <si>
    <t>id</t>
    <phoneticPr fontId="1" type="noConversion"/>
  </si>
  <si>
    <t>type</t>
    <phoneticPr fontId="1" type="noConversion"/>
  </si>
  <si>
    <t>weakType</t>
    <phoneticPr fontId="1" type="noConversion"/>
  </si>
  <si>
    <t>strongType</t>
    <phoneticPr fontId="1" type="noConversion"/>
  </si>
  <si>
    <t>resultCoinReward</t>
    <phoneticPr fontId="1" type="noConversion"/>
  </si>
  <si>
    <t>strongTypeAtkWinRate</t>
    <phoneticPr fontId="1" type="noConversion"/>
  </si>
  <si>
    <t>weakTypeAtkWinRate</t>
    <phoneticPr fontId="1" type="noConversion"/>
  </si>
  <si>
    <t>loseRankingScore</t>
    <phoneticPr fontId="1" type="noConversion"/>
  </si>
  <si>
    <t>Head</t>
    <phoneticPr fontId="1" type="noConversion"/>
  </si>
  <si>
    <t>Body</t>
    <phoneticPr fontId="1" type="noConversion"/>
  </si>
  <si>
    <t>Arm</t>
    <phoneticPr fontId="1" type="noConversion"/>
  </si>
  <si>
    <t>winRankingScore</t>
    <phoneticPr fontId="1" type="noConversion"/>
  </si>
  <si>
    <t>entranceRequireTicket</t>
    <phoneticPr fontId="1" type="noConversion"/>
  </si>
  <si>
    <t>dailyFreeTicket</t>
    <phoneticPr fontId="1" type="noConversion"/>
  </si>
  <si>
    <t>Jousting</t>
    <phoneticPr fontId="1" type="noConversion"/>
  </si>
  <si>
    <t>Joust_1_1</t>
    <phoneticPr fontId="1" type="noConversion"/>
  </si>
  <si>
    <t>dailyWatchAdCount</t>
    <phoneticPr fontId="1" type="noConversion"/>
  </si>
  <si>
    <t>stageTimeout</t>
    <phoneticPr fontId="1" type="noConversion"/>
  </si>
  <si>
    <t>stage</t>
    <phoneticPr fontId="1" type="noConversion"/>
  </si>
  <si>
    <t>chapter</t>
    <phoneticPr fontId="1" type="noConversion"/>
  </si>
  <si>
    <t>[JoustingCompatibilityData]</t>
    <phoneticPr fontId="1" type="noConversion"/>
  </si>
  <si>
    <t>[JoustingCommonData]*</t>
    <phoneticPr fontId="1" type="noConversion"/>
  </si>
  <si>
    <t>[JoustingStageData]</t>
    <phoneticPr fontId="1" type="noConversion"/>
  </si>
  <si>
    <t>[JoustingTierData]</t>
    <phoneticPr fontId="1" type="noConversion"/>
  </si>
  <si>
    <t>rankScore</t>
    <phoneticPr fontId="1" type="noConversion"/>
  </si>
  <si>
    <t>Bronze_5</t>
    <phoneticPr fontId="1" type="noConversion"/>
  </si>
  <si>
    <t>Bronze_4</t>
    <phoneticPr fontId="1" type="noConversion"/>
  </si>
  <si>
    <t>Bronze_3</t>
    <phoneticPr fontId="1" type="noConversion"/>
  </si>
  <si>
    <t>Bronze_1</t>
    <phoneticPr fontId="1" type="noConversion"/>
  </si>
  <si>
    <t>Bronze_2</t>
    <phoneticPr fontId="1" type="noConversion"/>
  </si>
  <si>
    <t>Silver_5</t>
    <phoneticPr fontId="1" type="noConversion"/>
  </si>
  <si>
    <t>Silver_4</t>
    <phoneticPr fontId="1" type="noConversion"/>
  </si>
  <si>
    <t>Silver_3</t>
  </si>
  <si>
    <t>Silver_2</t>
  </si>
  <si>
    <t>Silver_1</t>
  </si>
  <si>
    <t>Gold_5</t>
    <phoneticPr fontId="1" type="noConversion"/>
  </si>
  <si>
    <t>Gold_4</t>
    <phoneticPr fontId="1" type="noConversion"/>
  </si>
  <si>
    <t>Gold_3</t>
  </si>
  <si>
    <t>Gold_2</t>
  </si>
  <si>
    <t>Gold_1</t>
  </si>
  <si>
    <t>Platinum_4</t>
    <phoneticPr fontId="1" type="noConversion"/>
  </si>
  <si>
    <t>Platinum_3</t>
  </si>
  <si>
    <t>Platinum_2</t>
  </si>
  <si>
    <t>Platinum_1</t>
  </si>
  <si>
    <t>Diamond_3</t>
  </si>
  <si>
    <t>Diamond_2</t>
  </si>
  <si>
    <t>Diamond_1</t>
  </si>
  <si>
    <t>Master_1</t>
    <phoneticPr fontId="1" type="noConversion"/>
  </si>
  <si>
    <t>Master_2</t>
    <phoneticPr fontId="1" type="noConversion"/>
  </si>
  <si>
    <t>Master_3</t>
    <phoneticPr fontId="1" type="noConversion"/>
  </si>
  <si>
    <t>Challenger</t>
    <phoneticPr fontId="1" type="noConversion"/>
  </si>
  <si>
    <t>1판에 200</t>
    <phoneticPr fontId="1" type="noConversion"/>
  </si>
  <si>
    <t>1판에 15</t>
    <phoneticPr fontId="1" type="noConversion"/>
  </si>
  <si>
    <t>tier</t>
    <phoneticPr fontId="1" type="noConversion"/>
  </si>
  <si>
    <t>[JoustingRankingRewardData]</t>
    <phoneticPr fontId="1" type="noConversion"/>
  </si>
  <si>
    <t>rankMax</t>
    <phoneticPr fontId="1" type="noConversion"/>
  </si>
  <si>
    <t>rankMin</t>
    <phoneticPr fontId="1" type="noConversion"/>
  </si>
  <si>
    <t>reward</t>
    <phoneticPr fontId="1" type="noConversion"/>
  </si>
  <si>
    <t>GemReward_20000</t>
    <phoneticPr fontId="1" type="noConversion"/>
  </si>
  <si>
    <t>JoustingRankingReward_1</t>
    <phoneticPr fontId="1" type="noConversion"/>
  </si>
  <si>
    <t>JoustingRankingReward_2</t>
    <phoneticPr fontId="1" type="noConversion"/>
  </si>
  <si>
    <t>JoustingRankingReward_3</t>
  </si>
  <si>
    <t>JoustingRankingReward_4</t>
  </si>
  <si>
    <t>JoustingRankingReward_5</t>
  </si>
  <si>
    <t>JoustingRankingReward_6</t>
  </si>
  <si>
    <t>JoustingRankingReward_7</t>
  </si>
  <si>
    <t>JoustingRankingReward_8</t>
  </si>
  <si>
    <t>JoustingRankingReward_9</t>
  </si>
  <si>
    <t>JoustingRankingReward_10</t>
  </si>
  <si>
    <t>JoustingRankingReward_11</t>
  </si>
  <si>
    <t>JoustingRankingReward_12</t>
  </si>
  <si>
    <t>price</t>
    <phoneticPr fontId="1" type="noConversion"/>
  </si>
  <si>
    <t>purchaseDailyCount</t>
    <phoneticPr fontId="1" type="noConversion"/>
  </si>
  <si>
    <t>spriteImg</t>
    <phoneticPr fontId="1" type="noConversion"/>
  </si>
  <si>
    <t>GrowthDungeonTicket_1</t>
    <phoneticPr fontId="1" type="noConversion"/>
  </si>
  <si>
    <t>Jousting_GrowthDungeonTicket</t>
  </si>
  <si>
    <t>Random_Equipment_SS</t>
    <phoneticPr fontId="1" type="noConversion"/>
  </si>
  <si>
    <t>Jousting_RandomEquipment_SS</t>
    <phoneticPr fontId="1" type="noConversion"/>
  </si>
  <si>
    <t>Jousting_JoustingTicket</t>
    <phoneticPr fontId="1" type="noConversion"/>
  </si>
  <si>
    <t>Jousting_ReforgeStone</t>
    <phoneticPr fontId="1" type="noConversion"/>
  </si>
  <si>
    <t>ReforgeStoneReward_2000000</t>
    <phoneticPr fontId="1" type="noConversion"/>
  </si>
  <si>
    <t>Jousting_RandomSkill_SS</t>
    <phoneticPr fontId="1" type="noConversion"/>
  </si>
  <si>
    <t>Random_Skill_SS</t>
    <phoneticPr fontId="1" type="noConversion"/>
  </si>
  <si>
    <t>JoustingTicket_1</t>
    <phoneticPr fontId="1" type="noConversion"/>
  </si>
  <si>
    <t>Icon_Shop_Random_Chest1</t>
    <phoneticPr fontId="1" type="noConversion"/>
  </si>
  <si>
    <t>Jousting_Gem</t>
    <phoneticPr fontId="1" type="noConversion"/>
  </si>
  <si>
    <t>[JoustShopData]</t>
    <phoneticPr fontId="1" type="noConversion"/>
  </si>
  <si>
    <t>[JoustingRankingRewardDataold]</t>
    <phoneticPr fontId="1" type="noConversion"/>
  </si>
  <si>
    <t>resultGloryTokenReward</t>
    <phoneticPr fontId="1" type="noConversion"/>
  </si>
  <si>
    <t>sweepRequireTicket</t>
    <phoneticPr fontId="1" type="noConversion"/>
  </si>
  <si>
    <t>valueType</t>
    <phoneticPr fontId="1" type="noConversion"/>
  </si>
  <si>
    <t>AtkRatio</t>
    <phoneticPr fontId="1" type="noConversion"/>
  </si>
  <si>
    <t>HpRatio</t>
    <phoneticPr fontId="1" type="noConversion"/>
  </si>
  <si>
    <t>BossDmg</t>
    <phoneticPr fontId="1" type="noConversion"/>
  </si>
  <si>
    <t>MonsterDmg</t>
    <phoneticPr fontId="1" type="noConversion"/>
  </si>
  <si>
    <t>ExpAmount</t>
    <phoneticPr fontId="1" type="noConversion"/>
  </si>
  <si>
    <t>GoldAmount</t>
    <phoneticPr fontId="1" type="noConversion"/>
  </si>
  <si>
    <t>AddDmg</t>
    <phoneticPr fontId="1" type="noConversion"/>
  </si>
  <si>
    <t>[JoustingGloryOrbData]</t>
    <phoneticPr fontId="1" type="noConversion"/>
  </si>
  <si>
    <t>GloryOrb_1</t>
    <phoneticPr fontId="1" type="noConversion"/>
  </si>
  <si>
    <t>GloryOrb_2</t>
    <phoneticPr fontId="1" type="noConversion"/>
  </si>
  <si>
    <t>GloryOrb_3</t>
  </si>
  <si>
    <t>GloryOrb_4</t>
  </si>
  <si>
    <t>GloryOrb_5</t>
  </si>
  <si>
    <t>GloryOrb_6</t>
  </si>
  <si>
    <t>GloryOrb_7</t>
  </si>
  <si>
    <t>step</t>
    <phoneticPr fontId="1" type="noConversion"/>
  </si>
  <si>
    <t>[JoustingGloryOrbStepData]</t>
    <phoneticPr fontId="1" type="noConversion"/>
  </si>
  <si>
    <t>require #step0</t>
    <phoneticPr fontId="1" type="noConversion"/>
  </si>
  <si>
    <t>require #step1</t>
    <phoneticPr fontId="1" type="noConversion"/>
  </si>
  <si>
    <t>require #step2</t>
    <phoneticPr fontId="1" type="noConversion"/>
  </si>
  <si>
    <t>require #step3</t>
    <phoneticPr fontId="1" type="noConversion"/>
  </si>
  <si>
    <t>require #step4</t>
    <phoneticPr fontId="1" type="noConversion"/>
  </si>
  <si>
    <t>require #step5</t>
    <phoneticPr fontId="1" type="noConversion"/>
  </si>
  <si>
    <t>require #step6</t>
    <phoneticPr fontId="1" type="noConversion"/>
  </si>
  <si>
    <t>[JoustingGloryOrbUpgradeData]</t>
    <phoneticPr fontId="1" type="noConversion"/>
  </si>
  <si>
    <t>require #step7</t>
  </si>
  <si>
    <t>require #step8</t>
  </si>
  <si>
    <t>require #step9</t>
  </si>
  <si>
    <t>require #step10</t>
  </si>
  <si>
    <t>require #step11</t>
  </si>
  <si>
    <t>require #step12</t>
  </si>
  <si>
    <t>require #step13</t>
  </si>
  <si>
    <t>require #step14</t>
  </si>
  <si>
    <t>require #step15</t>
  </si>
  <si>
    <t>require #step16</t>
  </si>
  <si>
    <t>require #step17</t>
  </si>
  <si>
    <t>require #step18</t>
  </si>
  <si>
    <t>require #step19</t>
  </si>
  <si>
    <t>require #step20</t>
  </si>
  <si>
    <t>require #step21</t>
  </si>
  <si>
    <t>require #step22</t>
  </si>
  <si>
    <t>require #step23</t>
  </si>
  <si>
    <t>require #step24</t>
  </si>
  <si>
    <t>require #step25</t>
  </si>
  <si>
    <t>require #step26</t>
  </si>
  <si>
    <t>require #step27</t>
  </si>
  <si>
    <t>require #step28</t>
  </si>
  <si>
    <t>require #step29</t>
  </si>
  <si>
    <t>require #step30</t>
  </si>
  <si>
    <t>require #step31</t>
  </si>
  <si>
    <t>require #step32</t>
  </si>
  <si>
    <t>require #step33</t>
  </si>
  <si>
    <t>require #step34</t>
  </si>
  <si>
    <t>require #step35</t>
  </si>
  <si>
    <t>require #step36</t>
  </si>
  <si>
    <t>require #step37</t>
  </si>
  <si>
    <t>require #step38</t>
  </si>
  <si>
    <t>require #step39</t>
  </si>
  <si>
    <t>require #step40</t>
  </si>
  <si>
    <t>require #step41</t>
  </si>
  <si>
    <t>require #step42</t>
  </si>
  <si>
    <t>require #step43</t>
  </si>
  <si>
    <t>require #step44</t>
  </si>
  <si>
    <t>require #step45</t>
  </si>
  <si>
    <t>require #step46</t>
  </si>
  <si>
    <t>require #step47</t>
  </si>
  <si>
    <t>require #step48</t>
  </si>
  <si>
    <t>require #step49</t>
  </si>
  <si>
    <t>[JoustingGloryOrbStatData]</t>
    <phoneticPr fontId="1" type="noConversion"/>
  </si>
  <si>
    <t>statValue #step0</t>
  </si>
  <si>
    <t>statValue #step1</t>
  </si>
  <si>
    <t>statValue #step2</t>
  </si>
  <si>
    <t>statValue #step3</t>
  </si>
  <si>
    <t>statValue #step4</t>
  </si>
  <si>
    <t>statValue #step5</t>
  </si>
  <si>
    <t>statValue #step6</t>
  </si>
  <si>
    <t>statValue #step7</t>
  </si>
  <si>
    <t>statValue #step8</t>
  </si>
  <si>
    <t>statValue #step9</t>
  </si>
  <si>
    <t>statValue #step10</t>
  </si>
  <si>
    <t>statValue #step11</t>
  </si>
  <si>
    <t>statValue #step12</t>
  </si>
  <si>
    <t>statValue #step13</t>
  </si>
  <si>
    <t>statValue #step14</t>
  </si>
  <si>
    <t>statValue #step15</t>
  </si>
  <si>
    <t>statValue #step16</t>
  </si>
  <si>
    <t>statValue #step17</t>
  </si>
  <si>
    <t>statValue #step18</t>
  </si>
  <si>
    <t>statValue #step19</t>
  </si>
  <si>
    <t>statValue #step20</t>
  </si>
  <si>
    <t>statValue #step21</t>
  </si>
  <si>
    <t>statValue #step22</t>
  </si>
  <si>
    <t>statValue #step23</t>
  </si>
  <si>
    <t>statValue #step24</t>
  </si>
  <si>
    <t>statValue #step25</t>
  </si>
  <si>
    <t>statValue #step26</t>
  </si>
  <si>
    <t>statValue #step27</t>
  </si>
  <si>
    <t>statValue #step28</t>
  </si>
  <si>
    <t>statValue #step29</t>
  </si>
  <si>
    <t>statValue #step30</t>
  </si>
  <si>
    <t>statValue #step31</t>
  </si>
  <si>
    <t>statValue #step32</t>
  </si>
  <si>
    <t>statValue #step33</t>
  </si>
  <si>
    <t>statValue #step34</t>
  </si>
  <si>
    <t>statValue #step35</t>
  </si>
  <si>
    <t>statValue #step36</t>
  </si>
  <si>
    <t>statValue #step37</t>
  </si>
  <si>
    <t>statValue #step38</t>
  </si>
  <si>
    <t>statValue #step39</t>
  </si>
  <si>
    <t>statValue #step40</t>
  </si>
  <si>
    <t>statValue #step41</t>
  </si>
  <si>
    <t>statValue #step42</t>
  </si>
  <si>
    <t>statValue #step43</t>
  </si>
  <si>
    <t>statValue #step44</t>
  </si>
  <si>
    <t>statValue #step45</t>
  </si>
  <si>
    <t>statValue #step46</t>
  </si>
  <si>
    <t>statValue #step47</t>
  </si>
  <si>
    <t>statValue #step48</t>
  </si>
  <si>
    <t>statValue #step49</t>
  </si>
  <si>
    <t>statValue #step50</t>
  </si>
  <si>
    <t>matchingUuid_kor</t>
    <phoneticPr fontId="1" type="noConversion"/>
  </si>
  <si>
    <t>matchingUuid_glb</t>
    <phoneticPr fontId="1" type="noConversion"/>
  </si>
  <si>
    <t>4aa89df0-6686-11ef-8fea-55efb0b84223</t>
    <phoneticPr fontId="1" type="noConversion"/>
  </si>
  <si>
    <t>e4f1e9d0-b621-11ef-ad40-adc044a445f0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</si>
</sst>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2" xfId="0" applyFill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0" fillId="0" borderId="5" xfId="0" applyFill="1" applyBorder="1">
      <alignment vertical="center"/>
    </xf>
    <xf numFmtId="0" fontId="2" fillId="0" borderId="2" xfId="0" applyFont="1" applyFill="1" applyBorder="1">
      <alignment vertical="center"/>
    </xf>
    <xf numFmtId="10" fontId="0" fillId="0" borderId="1" xfId="1" applyNumberFormat="1" applyFont="1" applyBorder="1">
      <alignment vertical="center"/>
    </xf>
    <xf numFmtId="10" fontId="0" fillId="0" borderId="4" xfId="1" applyNumberFormat="1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0" fillId="0" borderId="4" xfId="0" applyBorder="1" applyAlignment="1"/>
    <xf numFmtId="0" fontId="4" fillId="0" borderId="1" xfId="0" applyFont="1" applyBorder="1">
      <alignment vertical="center"/>
    </xf>
    <xf numFmtId="10" fontId="0" fillId="0" borderId="3" xfId="1" applyNumberFormat="1" applyFont="1" applyBorder="1">
      <alignment vertical="center"/>
    </xf>
    <xf numFmtId="0" fontId="4" fillId="0" borderId="4" xfId="0" applyFont="1" applyBorder="1">
      <alignment vertical="center"/>
    </xf>
    <xf numFmtId="176" fontId="0" fillId="0" borderId="1" xfId="1" applyNumberFormat="1" applyFont="1" applyFill="1" applyBorder="1">
      <alignment vertical="center"/>
    </xf>
    <xf numFmtId="9" fontId="0" fillId="0" borderId="1" xfId="1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9" fontId="0" fillId="0" borderId="3" xfId="1" applyFont="1" applyFill="1" applyBorder="1">
      <alignment vertical="center"/>
    </xf>
    <xf numFmtId="0" fontId="0" fillId="0" borderId="3" xfId="0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B1:M44"/>
  <sheetViews>
    <sheetView tabSelected="1" zoomScaleNormal="100" workbookViewId="0">
      <selection activeCell="I11" sqref="I11"/>
    </sheetView>
  </sheetViews>
  <sheetFormatPr defaultRowHeight="16.5" x14ac:dyDescent="0.3"/>
  <cols>
    <col min="1" max="1" width="11.125" bestFit="1" customWidth="1"/>
    <col min="2" max="2" width="10.375" bestFit="1" customWidth="1"/>
    <col min="3" max="3" width="11.25" customWidth="1"/>
    <col min="4" max="4" width="8.375" bestFit="1" customWidth="1"/>
    <col min="5" max="5" width="24.375" bestFit="1" customWidth="1"/>
    <col min="6" max="6" width="14.25" bestFit="1" customWidth="1"/>
    <col min="7" max="7" width="15.75" bestFit="1" customWidth="1"/>
    <col min="8" max="8" width="23.75" bestFit="1" customWidth="1"/>
    <col min="9" max="9" width="36.75" bestFit="1" customWidth="1"/>
    <col min="10" max="10" width="18.75" bestFit="1" customWidth="1"/>
    <col min="11" max="12" width="10.125" bestFit="1" customWidth="1"/>
    <col min="13" max="13" width="12" bestFit="1" customWidth="1"/>
  </cols>
  <sheetData>
    <row r="1" spans="2:13" ht="17.25" thickBot="1" x14ac:dyDescent="0.35"/>
    <row r="2" spans="2:13" x14ac:dyDescent="0.3">
      <c r="B2" s="37" t="s">
        <v>22</v>
      </c>
      <c r="C2" s="40"/>
      <c r="D2" s="40"/>
      <c r="E2" s="40"/>
      <c r="F2" s="38"/>
      <c r="H2" s="37" t="s">
        <v>21</v>
      </c>
      <c r="I2" s="39"/>
      <c r="K2" s="37" t="s">
        <v>20</v>
      </c>
      <c r="L2" s="38"/>
      <c r="M2" s="39"/>
    </row>
    <row r="3" spans="2:13" x14ac:dyDescent="0.3">
      <c r="B3" s="3" t="s">
        <v>0</v>
      </c>
      <c r="C3" s="15" t="s">
        <v>1</v>
      </c>
      <c r="D3" s="15" t="s">
        <v>19</v>
      </c>
      <c r="E3" s="15" t="s">
        <v>18</v>
      </c>
      <c r="F3" s="4" t="s">
        <v>17</v>
      </c>
      <c r="H3" s="10" t="s">
        <v>16</v>
      </c>
      <c r="I3" s="7">
        <v>2</v>
      </c>
      <c r="K3" s="3" t="s">
        <v>1</v>
      </c>
      <c r="L3" s="4" t="s">
        <v>2</v>
      </c>
      <c r="M3" s="8" t="s">
        <v>3</v>
      </c>
    </row>
    <row r="4" spans="2:13" x14ac:dyDescent="0.3">
      <c r="B4" s="14" t="s">
        <v>15</v>
      </c>
      <c r="C4" s="13" t="s">
        <v>14</v>
      </c>
      <c r="D4" s="13">
        <v>1</v>
      </c>
      <c r="E4" s="13">
        <v>1</v>
      </c>
      <c r="F4" s="12">
        <v>15</v>
      </c>
      <c r="H4" s="10" t="s">
        <v>13</v>
      </c>
      <c r="I4" s="11">
        <v>10</v>
      </c>
      <c r="K4" s="2" t="s">
        <v>8</v>
      </c>
      <c r="L4" s="1" t="s">
        <v>10</v>
      </c>
      <c r="M4" s="7" t="s">
        <v>9</v>
      </c>
    </row>
    <row r="5" spans="2:13" x14ac:dyDescent="0.3">
      <c r="H5" s="10" t="s">
        <v>12</v>
      </c>
      <c r="I5" s="11">
        <v>1</v>
      </c>
      <c r="K5" s="2" t="s">
        <v>9</v>
      </c>
      <c r="L5" s="1" t="s">
        <v>8</v>
      </c>
      <c r="M5" s="7" t="s">
        <v>10</v>
      </c>
    </row>
    <row r="6" spans="2:13" ht="17.25" thickBot="1" x14ac:dyDescent="0.35">
      <c r="H6" s="18" t="s">
        <v>89</v>
      </c>
      <c r="I6" s="7">
        <v>1</v>
      </c>
      <c r="K6" s="6" t="s">
        <v>10</v>
      </c>
      <c r="L6" s="5" t="s">
        <v>9</v>
      </c>
      <c r="M6" s="9" t="s">
        <v>8</v>
      </c>
    </row>
    <row r="7" spans="2:13" x14ac:dyDescent="0.3">
      <c r="H7" s="10" t="s">
        <v>11</v>
      </c>
      <c r="I7" s="7">
        <v>120</v>
      </c>
    </row>
    <row r="8" spans="2:13" x14ac:dyDescent="0.3">
      <c r="H8" s="10" t="s">
        <v>7</v>
      </c>
      <c r="I8" s="7">
        <v>60</v>
      </c>
    </row>
    <row r="9" spans="2:13" x14ac:dyDescent="0.3">
      <c r="H9" s="10" t="s">
        <v>6</v>
      </c>
      <c r="I9" s="7">
        <v>-0.1</v>
      </c>
    </row>
    <row r="10" spans="2:13" x14ac:dyDescent="0.3">
      <c r="F10" t="s">
        <v>51</v>
      </c>
      <c r="H10" s="10" t="s">
        <v>5</v>
      </c>
      <c r="I10" s="7">
        <v>0.1</v>
      </c>
    </row>
    <row r="11" spans="2:13" x14ac:dyDescent="0.3">
      <c r="F11" t="s">
        <v>52</v>
      </c>
      <c r="H11" s="10" t="s">
        <v>4</v>
      </c>
      <c r="I11" s="7">
        <v>15</v>
      </c>
    </row>
    <row r="12" spans="2:13" x14ac:dyDescent="0.3">
      <c r="H12" s="18" t="s">
        <v>88</v>
      </c>
      <c r="I12" s="36">
        <v>540</v>
      </c>
    </row>
    <row r="13" spans="2:13" x14ac:dyDescent="0.3">
      <c r="H13" s="18" t="s">
        <v>211</v>
      </c>
      <c r="I13" s="36" t="s">
        <v>213</v>
      </c>
    </row>
    <row r="14" spans="2:13" ht="17.25" thickBot="1" x14ac:dyDescent="0.35">
      <c r="H14" s="16" t="s">
        <v>212</v>
      </c>
      <c r="I14" s="17" t="s">
        <v>214</v>
      </c>
    </row>
    <row r="15" spans="2:13" ht="17.25" thickBot="1" x14ac:dyDescent="0.35"/>
    <row r="16" spans="2:13" x14ac:dyDescent="0.3">
      <c r="B16" s="37" t="s">
        <v>54</v>
      </c>
      <c r="C16" s="38"/>
      <c r="D16" s="38"/>
      <c r="E16" s="39"/>
    </row>
    <row r="17" spans="2:9" x14ac:dyDescent="0.3">
      <c r="B17" s="3" t="s">
        <v>1</v>
      </c>
      <c r="C17" s="4" t="s">
        <v>55</v>
      </c>
      <c r="D17" s="4" t="s">
        <v>56</v>
      </c>
      <c r="E17" s="8" t="s">
        <v>57</v>
      </c>
    </row>
    <row r="18" spans="2:9" x14ac:dyDescent="0.3">
      <c r="B18" s="2" t="s">
        <v>14</v>
      </c>
      <c r="C18" s="1">
        <v>1</v>
      </c>
      <c r="D18" s="1"/>
      <c r="E18" s="7" t="s">
        <v>59</v>
      </c>
      <c r="G18" s="1">
        <v>200000</v>
      </c>
      <c r="H18">
        <v>1500</v>
      </c>
      <c r="I18">
        <f>H18*2</f>
        <v>3000</v>
      </c>
    </row>
    <row r="19" spans="2:9" x14ac:dyDescent="0.3">
      <c r="B19" s="2" t="s">
        <v>14</v>
      </c>
      <c r="C19" s="1">
        <v>2</v>
      </c>
      <c r="D19" s="1"/>
      <c r="E19" s="7" t="s">
        <v>60</v>
      </c>
      <c r="G19" s="1">
        <v>150000</v>
      </c>
      <c r="H19">
        <v>1350</v>
      </c>
      <c r="I19">
        <f t="shared" ref="I19:I29" si="0">H19*2</f>
        <v>2700</v>
      </c>
    </row>
    <row r="20" spans="2:9" x14ac:dyDescent="0.3">
      <c r="B20" s="2" t="s">
        <v>14</v>
      </c>
      <c r="C20" s="1">
        <v>3</v>
      </c>
      <c r="D20" s="1"/>
      <c r="E20" s="7" t="s">
        <v>61</v>
      </c>
      <c r="G20" s="1">
        <v>100000</v>
      </c>
      <c r="H20">
        <v>1200</v>
      </c>
      <c r="I20">
        <f t="shared" si="0"/>
        <v>2400</v>
      </c>
    </row>
    <row r="21" spans="2:9" x14ac:dyDescent="0.3">
      <c r="B21" s="2" t="s">
        <v>14</v>
      </c>
      <c r="C21" s="1">
        <v>4</v>
      </c>
      <c r="D21" s="1">
        <v>20</v>
      </c>
      <c r="E21" s="7" t="s">
        <v>62</v>
      </c>
      <c r="G21" s="1">
        <v>40000</v>
      </c>
      <c r="H21">
        <v>1050</v>
      </c>
      <c r="I21">
        <f t="shared" si="0"/>
        <v>2100</v>
      </c>
    </row>
    <row r="22" spans="2:9" x14ac:dyDescent="0.3">
      <c r="B22" s="2" t="s">
        <v>14</v>
      </c>
      <c r="C22" s="1">
        <v>21</v>
      </c>
      <c r="D22" s="1">
        <v>100</v>
      </c>
      <c r="E22" s="7" t="s">
        <v>63</v>
      </c>
      <c r="G22" s="1">
        <v>20000</v>
      </c>
      <c r="H22">
        <v>900</v>
      </c>
      <c r="I22">
        <f t="shared" si="0"/>
        <v>1800</v>
      </c>
    </row>
    <row r="23" spans="2:9" x14ac:dyDescent="0.3">
      <c r="B23" s="2" t="s">
        <v>14</v>
      </c>
      <c r="C23" s="1">
        <v>101</v>
      </c>
      <c r="D23" s="1">
        <v>300</v>
      </c>
      <c r="E23" s="7" t="s">
        <v>64</v>
      </c>
      <c r="G23" s="1">
        <v>16000</v>
      </c>
      <c r="H23">
        <v>750</v>
      </c>
      <c r="I23">
        <f t="shared" si="0"/>
        <v>1500</v>
      </c>
    </row>
    <row r="24" spans="2:9" x14ac:dyDescent="0.3">
      <c r="B24" s="2" t="s">
        <v>14</v>
      </c>
      <c r="C24" s="1">
        <v>301</v>
      </c>
      <c r="D24" s="1">
        <v>500</v>
      </c>
      <c r="E24" s="7" t="s">
        <v>65</v>
      </c>
      <c r="G24" s="1">
        <v>12000</v>
      </c>
      <c r="H24">
        <v>600</v>
      </c>
      <c r="I24">
        <f t="shared" si="0"/>
        <v>1200</v>
      </c>
    </row>
    <row r="25" spans="2:9" x14ac:dyDescent="0.3">
      <c r="B25" s="2" t="s">
        <v>14</v>
      </c>
      <c r="C25" s="1">
        <v>501</v>
      </c>
      <c r="D25" s="1">
        <v>1000</v>
      </c>
      <c r="E25" s="7" t="s">
        <v>66</v>
      </c>
      <c r="G25" s="1">
        <v>8000</v>
      </c>
      <c r="H25">
        <v>450</v>
      </c>
      <c r="I25">
        <f t="shared" si="0"/>
        <v>900</v>
      </c>
    </row>
    <row r="26" spans="2:9" x14ac:dyDescent="0.3">
      <c r="B26" s="2" t="s">
        <v>14</v>
      </c>
      <c r="C26" s="1">
        <v>1001</v>
      </c>
      <c r="D26" s="1">
        <v>2000</v>
      </c>
      <c r="E26" s="7" t="s">
        <v>67</v>
      </c>
      <c r="G26" s="1">
        <v>6000</v>
      </c>
      <c r="H26">
        <v>300</v>
      </c>
      <c r="I26">
        <f t="shared" si="0"/>
        <v>600</v>
      </c>
    </row>
    <row r="27" spans="2:9" x14ac:dyDescent="0.3">
      <c r="B27" s="2" t="s">
        <v>14</v>
      </c>
      <c r="C27" s="1">
        <v>2001</v>
      </c>
      <c r="D27" s="1">
        <v>3000</v>
      </c>
      <c r="E27" s="7" t="s">
        <v>68</v>
      </c>
      <c r="G27" s="1">
        <v>5000</v>
      </c>
      <c r="H27">
        <v>150</v>
      </c>
      <c r="I27">
        <f t="shared" si="0"/>
        <v>300</v>
      </c>
    </row>
    <row r="28" spans="2:9" x14ac:dyDescent="0.3">
      <c r="B28" s="2" t="s">
        <v>14</v>
      </c>
      <c r="C28" s="1">
        <v>3001</v>
      </c>
      <c r="D28" s="1">
        <v>4000</v>
      </c>
      <c r="E28" s="7" t="s">
        <v>69</v>
      </c>
      <c r="G28" s="1">
        <v>4000</v>
      </c>
      <c r="H28">
        <v>150</v>
      </c>
      <c r="I28">
        <f t="shared" si="0"/>
        <v>300</v>
      </c>
    </row>
    <row r="29" spans="2:9" ht="17.25" thickBot="1" x14ac:dyDescent="0.35">
      <c r="B29" s="6" t="s">
        <v>14</v>
      </c>
      <c r="C29" s="5">
        <v>4001</v>
      </c>
      <c r="D29" s="5">
        <v>5000</v>
      </c>
      <c r="E29" s="9" t="s">
        <v>70</v>
      </c>
      <c r="G29" s="5">
        <v>3000</v>
      </c>
      <c r="H29">
        <v>150</v>
      </c>
      <c r="I29">
        <f t="shared" si="0"/>
        <v>300</v>
      </c>
    </row>
    <row r="30" spans="2:9" ht="17.25" thickBot="1" x14ac:dyDescent="0.35"/>
    <row r="31" spans="2:9" x14ac:dyDescent="0.3">
      <c r="B31" s="37" t="s">
        <v>87</v>
      </c>
      <c r="C31" s="38"/>
      <c r="D31" s="38"/>
      <c r="E31" s="39"/>
    </row>
    <row r="32" spans="2:9" x14ac:dyDescent="0.3">
      <c r="B32" s="3" t="s">
        <v>1</v>
      </c>
      <c r="C32" s="4" t="s">
        <v>55</v>
      </c>
      <c r="D32" s="4" t="s">
        <v>56</v>
      </c>
      <c r="E32" s="8" t="s">
        <v>57</v>
      </c>
    </row>
    <row r="33" spans="2:9" x14ac:dyDescent="0.3">
      <c r="B33" s="2" t="s">
        <v>14</v>
      </c>
      <c r="C33" s="1">
        <v>1</v>
      </c>
      <c r="D33" s="1"/>
      <c r="E33" s="7" t="s">
        <v>59</v>
      </c>
      <c r="G33" s="1">
        <v>200000</v>
      </c>
      <c r="H33">
        <v>1500</v>
      </c>
      <c r="I33">
        <f>H33*2</f>
        <v>3000</v>
      </c>
    </row>
    <row r="34" spans="2:9" x14ac:dyDescent="0.3">
      <c r="B34" s="2" t="s">
        <v>14</v>
      </c>
      <c r="C34" s="1">
        <v>2</v>
      </c>
      <c r="D34" s="1"/>
      <c r="E34" s="7" t="s">
        <v>60</v>
      </c>
      <c r="G34" s="1">
        <v>150000</v>
      </c>
      <c r="H34">
        <v>1350</v>
      </c>
      <c r="I34">
        <f t="shared" ref="I34:I44" si="1">H34*2</f>
        <v>2700</v>
      </c>
    </row>
    <row r="35" spans="2:9" x14ac:dyDescent="0.3">
      <c r="B35" s="2" t="s">
        <v>14</v>
      </c>
      <c r="C35" s="1">
        <v>3</v>
      </c>
      <c r="D35" s="1"/>
      <c r="E35" s="7" t="s">
        <v>61</v>
      </c>
      <c r="G35" s="1">
        <v>100000</v>
      </c>
      <c r="H35">
        <v>1200</v>
      </c>
      <c r="I35">
        <f t="shared" si="1"/>
        <v>2400</v>
      </c>
    </row>
    <row r="36" spans="2:9" x14ac:dyDescent="0.3">
      <c r="B36" s="2" t="s">
        <v>14</v>
      </c>
      <c r="C36" s="1">
        <v>4</v>
      </c>
      <c r="D36" s="1">
        <v>20</v>
      </c>
      <c r="E36" s="7" t="s">
        <v>62</v>
      </c>
      <c r="G36" s="1">
        <v>40000</v>
      </c>
      <c r="H36">
        <v>1050</v>
      </c>
      <c r="I36">
        <f t="shared" si="1"/>
        <v>2100</v>
      </c>
    </row>
    <row r="37" spans="2:9" x14ac:dyDescent="0.3">
      <c r="B37" s="2" t="s">
        <v>14</v>
      </c>
      <c r="C37" s="1">
        <v>21</v>
      </c>
      <c r="D37" s="1">
        <v>100</v>
      </c>
      <c r="E37" s="7" t="s">
        <v>63</v>
      </c>
      <c r="G37" s="1">
        <v>20000</v>
      </c>
      <c r="H37">
        <v>900</v>
      </c>
      <c r="I37">
        <f t="shared" si="1"/>
        <v>1800</v>
      </c>
    </row>
    <row r="38" spans="2:9" x14ac:dyDescent="0.3">
      <c r="B38" s="2" t="s">
        <v>14</v>
      </c>
      <c r="C38" s="1">
        <v>101</v>
      </c>
      <c r="D38" s="1">
        <v>300</v>
      </c>
      <c r="E38" s="7" t="s">
        <v>64</v>
      </c>
      <c r="G38" s="1">
        <v>16000</v>
      </c>
      <c r="H38">
        <v>750</v>
      </c>
      <c r="I38">
        <f t="shared" si="1"/>
        <v>1500</v>
      </c>
    </row>
    <row r="39" spans="2:9" x14ac:dyDescent="0.3">
      <c r="B39" s="2" t="s">
        <v>14</v>
      </c>
      <c r="C39" s="1">
        <v>301</v>
      </c>
      <c r="D39" s="1">
        <v>500</v>
      </c>
      <c r="E39" s="7" t="s">
        <v>65</v>
      </c>
      <c r="G39" s="1">
        <v>12000</v>
      </c>
      <c r="H39">
        <v>600</v>
      </c>
      <c r="I39">
        <f t="shared" si="1"/>
        <v>1200</v>
      </c>
    </row>
    <row r="40" spans="2:9" x14ac:dyDescent="0.3">
      <c r="B40" s="2" t="s">
        <v>14</v>
      </c>
      <c r="C40" s="1">
        <v>501</v>
      </c>
      <c r="D40" s="1">
        <v>1000</v>
      </c>
      <c r="E40" s="7" t="s">
        <v>66</v>
      </c>
      <c r="G40" s="1">
        <v>8000</v>
      </c>
      <c r="H40">
        <v>450</v>
      </c>
      <c r="I40">
        <f t="shared" si="1"/>
        <v>900</v>
      </c>
    </row>
    <row r="41" spans="2:9" x14ac:dyDescent="0.3">
      <c r="B41" s="2" t="s">
        <v>14</v>
      </c>
      <c r="C41" s="1">
        <v>1001</v>
      </c>
      <c r="D41" s="1">
        <v>2000</v>
      </c>
      <c r="E41" s="7" t="s">
        <v>67</v>
      </c>
      <c r="G41" s="1">
        <v>6000</v>
      </c>
      <c r="H41">
        <v>300</v>
      </c>
      <c r="I41">
        <f t="shared" si="1"/>
        <v>600</v>
      </c>
    </row>
    <row r="42" spans="2:9" x14ac:dyDescent="0.3">
      <c r="B42" s="2" t="s">
        <v>14</v>
      </c>
      <c r="C42" s="1">
        <v>2001</v>
      </c>
      <c r="D42" s="1">
        <v>3000</v>
      </c>
      <c r="E42" s="7" t="s">
        <v>68</v>
      </c>
      <c r="G42" s="1">
        <v>5000</v>
      </c>
      <c r="H42">
        <v>150</v>
      </c>
      <c r="I42">
        <f t="shared" si="1"/>
        <v>300</v>
      </c>
    </row>
    <row r="43" spans="2:9" x14ac:dyDescent="0.3">
      <c r="B43" s="2" t="s">
        <v>14</v>
      </c>
      <c r="C43" s="1">
        <v>3001</v>
      </c>
      <c r="D43" s="1">
        <v>4000</v>
      </c>
      <c r="E43" s="7" t="s">
        <v>69</v>
      </c>
      <c r="G43" s="1">
        <v>4000</v>
      </c>
      <c r="H43">
        <v>150</v>
      </c>
      <c r="I43">
        <f t="shared" si="1"/>
        <v>300</v>
      </c>
    </row>
    <row r="44" spans="2:9" ht="17.25" thickBot="1" x14ac:dyDescent="0.35">
      <c r="B44" s="6" t="s">
        <v>14</v>
      </c>
      <c r="C44" s="5">
        <v>4001</v>
      </c>
      <c r="D44" s="5">
        <v>5000</v>
      </c>
      <c r="E44" s="9" t="s">
        <v>70</v>
      </c>
      <c r="G44" s="5">
        <v>3000</v>
      </c>
      <c r="H44">
        <v>150</v>
      </c>
      <c r="I44">
        <f t="shared" si="1"/>
        <v>300</v>
      </c>
    </row>
  </sheetData>
  <mergeCells count="5">
    <mergeCell ref="K2:M2"/>
    <mergeCell ref="B16:E16"/>
    <mergeCell ref="B2:F2"/>
    <mergeCell ref="H2:I2"/>
    <mergeCell ref="B31:E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0DEA-0226-4743-9283-AA8B245DAC7D}">
  <dimension ref="B1:C29"/>
  <sheetViews>
    <sheetView workbookViewId="0">
      <selection activeCell="G23" sqref="G23"/>
    </sheetView>
  </sheetViews>
  <sheetFormatPr defaultRowHeight="16.5" x14ac:dyDescent="0.3"/>
  <cols>
    <col min="2" max="2" width="10.375" bestFit="1" customWidth="1"/>
    <col min="3" max="3" width="11.25" bestFit="1" customWidth="1"/>
  </cols>
  <sheetData>
    <row r="1" spans="2:3" ht="17.25" thickBot="1" x14ac:dyDescent="0.35"/>
    <row r="2" spans="2:3" x14ac:dyDescent="0.3">
      <c r="B2" s="37" t="s">
        <v>23</v>
      </c>
      <c r="C2" s="39"/>
    </row>
    <row r="3" spans="2:3" x14ac:dyDescent="0.3">
      <c r="B3" s="3" t="s">
        <v>24</v>
      </c>
      <c r="C3" s="8" t="s">
        <v>53</v>
      </c>
    </row>
    <row r="4" spans="2:3" x14ac:dyDescent="0.3">
      <c r="B4" s="2">
        <v>50</v>
      </c>
      <c r="C4" s="7" t="s">
        <v>25</v>
      </c>
    </row>
    <row r="5" spans="2:3" x14ac:dyDescent="0.3">
      <c r="B5" s="2">
        <v>100</v>
      </c>
      <c r="C5" s="7" t="s">
        <v>26</v>
      </c>
    </row>
    <row r="6" spans="2:3" x14ac:dyDescent="0.3">
      <c r="B6" s="2">
        <v>250</v>
      </c>
      <c r="C6" s="7" t="s">
        <v>27</v>
      </c>
    </row>
    <row r="7" spans="2:3" x14ac:dyDescent="0.3">
      <c r="B7" s="2">
        <v>500</v>
      </c>
      <c r="C7" s="7" t="s">
        <v>29</v>
      </c>
    </row>
    <row r="8" spans="2:3" x14ac:dyDescent="0.3">
      <c r="B8" s="2">
        <v>750</v>
      </c>
      <c r="C8" s="7" t="s">
        <v>28</v>
      </c>
    </row>
    <row r="9" spans="2:3" x14ac:dyDescent="0.3">
      <c r="B9" s="2">
        <v>1000</v>
      </c>
      <c r="C9" s="7" t="s">
        <v>30</v>
      </c>
    </row>
    <row r="10" spans="2:3" x14ac:dyDescent="0.3">
      <c r="B10" s="2">
        <v>1250</v>
      </c>
      <c r="C10" s="7" t="s">
        <v>31</v>
      </c>
    </row>
    <row r="11" spans="2:3" x14ac:dyDescent="0.3">
      <c r="B11" s="2">
        <v>1500</v>
      </c>
      <c r="C11" s="7" t="s">
        <v>32</v>
      </c>
    </row>
    <row r="12" spans="2:3" x14ac:dyDescent="0.3">
      <c r="B12" s="2">
        <v>1750</v>
      </c>
      <c r="C12" s="7" t="s">
        <v>33</v>
      </c>
    </row>
    <row r="13" spans="2:3" x14ac:dyDescent="0.3">
      <c r="B13" s="2">
        <v>2000</v>
      </c>
      <c r="C13" s="7" t="s">
        <v>34</v>
      </c>
    </row>
    <row r="14" spans="2:3" x14ac:dyDescent="0.3">
      <c r="B14" s="2">
        <v>2250</v>
      </c>
      <c r="C14" s="7" t="s">
        <v>35</v>
      </c>
    </row>
    <row r="15" spans="2:3" x14ac:dyDescent="0.3">
      <c r="B15" s="2">
        <v>2500</v>
      </c>
      <c r="C15" s="7" t="s">
        <v>36</v>
      </c>
    </row>
    <row r="16" spans="2:3" x14ac:dyDescent="0.3">
      <c r="B16" s="2">
        <v>2750</v>
      </c>
      <c r="C16" s="7" t="s">
        <v>37</v>
      </c>
    </row>
    <row r="17" spans="2:3" x14ac:dyDescent="0.3">
      <c r="B17" s="2">
        <v>3000</v>
      </c>
      <c r="C17" s="7" t="s">
        <v>38</v>
      </c>
    </row>
    <row r="18" spans="2:3" x14ac:dyDescent="0.3">
      <c r="B18" s="2">
        <v>3250</v>
      </c>
      <c r="C18" s="7" t="s">
        <v>39</v>
      </c>
    </row>
    <row r="19" spans="2:3" x14ac:dyDescent="0.3">
      <c r="B19" s="2">
        <v>3500</v>
      </c>
      <c r="C19" s="7" t="s">
        <v>40</v>
      </c>
    </row>
    <row r="20" spans="2:3" x14ac:dyDescent="0.3">
      <c r="B20" s="2">
        <v>3750</v>
      </c>
      <c r="C20" s="7" t="s">
        <v>41</v>
      </c>
    </row>
    <row r="21" spans="2:3" x14ac:dyDescent="0.3">
      <c r="B21" s="2">
        <v>4000</v>
      </c>
      <c r="C21" s="7" t="s">
        <v>42</v>
      </c>
    </row>
    <row r="22" spans="2:3" x14ac:dyDescent="0.3">
      <c r="B22" s="2">
        <v>4250</v>
      </c>
      <c r="C22" s="7" t="s">
        <v>43</v>
      </c>
    </row>
    <row r="23" spans="2:3" x14ac:dyDescent="0.3">
      <c r="B23" s="2">
        <v>4500</v>
      </c>
      <c r="C23" s="7" t="s">
        <v>44</v>
      </c>
    </row>
    <row r="24" spans="2:3" x14ac:dyDescent="0.3">
      <c r="B24" s="2">
        <v>4750</v>
      </c>
      <c r="C24" s="7" t="s">
        <v>45</v>
      </c>
    </row>
    <row r="25" spans="2:3" x14ac:dyDescent="0.3">
      <c r="B25" s="2">
        <v>5000</v>
      </c>
      <c r="C25" s="7" t="s">
        <v>46</v>
      </c>
    </row>
    <row r="26" spans="2:3" x14ac:dyDescent="0.3">
      <c r="B26" s="2">
        <v>5500</v>
      </c>
      <c r="C26" s="7" t="s">
        <v>49</v>
      </c>
    </row>
    <row r="27" spans="2:3" x14ac:dyDescent="0.3">
      <c r="B27" s="2">
        <v>6000</v>
      </c>
      <c r="C27" s="7" t="s">
        <v>48</v>
      </c>
    </row>
    <row r="28" spans="2:3" x14ac:dyDescent="0.3">
      <c r="B28" s="2">
        <v>6500</v>
      </c>
      <c r="C28" s="7" t="s">
        <v>47</v>
      </c>
    </row>
    <row r="29" spans="2:3" ht="17.25" thickBot="1" x14ac:dyDescent="0.35">
      <c r="B29" s="6">
        <v>7000</v>
      </c>
      <c r="C29" s="9" t="s">
        <v>50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03E6-7BE4-411E-88A6-88546F41154E}">
  <dimension ref="B1:F9"/>
  <sheetViews>
    <sheetView workbookViewId="0">
      <selection activeCell="F18" sqref="F18"/>
    </sheetView>
  </sheetViews>
  <sheetFormatPr defaultRowHeight="16.5" x14ac:dyDescent="0.3"/>
  <cols>
    <col min="2" max="2" width="33.625" bestFit="1" customWidth="1"/>
    <col min="3" max="3" width="28.25" bestFit="1" customWidth="1"/>
    <col min="4" max="4" width="6.375" bestFit="1" customWidth="1"/>
    <col min="5" max="5" width="19.25" bestFit="1" customWidth="1"/>
    <col min="6" max="6" width="25" bestFit="1" customWidth="1"/>
  </cols>
  <sheetData>
    <row r="1" spans="2:6" ht="17.25" thickBot="1" x14ac:dyDescent="0.35"/>
    <row r="2" spans="2:6" x14ac:dyDescent="0.3">
      <c r="B2" s="37" t="s">
        <v>86</v>
      </c>
      <c r="C2" s="38"/>
      <c r="D2" s="38"/>
      <c r="E2" s="38"/>
      <c r="F2" s="39"/>
    </row>
    <row r="3" spans="2:6" x14ac:dyDescent="0.3">
      <c r="B3" s="3" t="s">
        <v>0</v>
      </c>
      <c r="C3" s="4" t="s">
        <v>57</v>
      </c>
      <c r="D3" s="4" t="s">
        <v>71</v>
      </c>
      <c r="E3" s="4" t="s">
        <v>72</v>
      </c>
      <c r="F3" s="8" t="s">
        <v>73</v>
      </c>
    </row>
    <row r="4" spans="2:6" x14ac:dyDescent="0.3">
      <c r="B4" s="2" t="s">
        <v>77</v>
      </c>
      <c r="C4" s="1" t="s">
        <v>76</v>
      </c>
      <c r="D4" s="1">
        <v>2000</v>
      </c>
      <c r="E4" s="1">
        <v>2</v>
      </c>
      <c r="F4" s="7" t="s">
        <v>84</v>
      </c>
    </row>
    <row r="5" spans="2:6" x14ac:dyDescent="0.3">
      <c r="B5" s="2" t="s">
        <v>81</v>
      </c>
      <c r="C5" s="1" t="s">
        <v>82</v>
      </c>
      <c r="D5" s="1">
        <v>600</v>
      </c>
      <c r="E5" s="1">
        <v>2</v>
      </c>
      <c r="F5" s="7" t="s">
        <v>84</v>
      </c>
    </row>
    <row r="6" spans="2:6" x14ac:dyDescent="0.3">
      <c r="B6" s="2" t="s">
        <v>75</v>
      </c>
      <c r="C6" s="1" t="s">
        <v>74</v>
      </c>
      <c r="D6" s="1">
        <v>80</v>
      </c>
      <c r="E6" s="1">
        <v>3</v>
      </c>
      <c r="F6" s="7"/>
    </row>
    <row r="7" spans="2:6" x14ac:dyDescent="0.3">
      <c r="B7" s="2" t="s">
        <v>78</v>
      </c>
      <c r="C7" s="1" t="s">
        <v>83</v>
      </c>
      <c r="D7" s="1">
        <v>150</v>
      </c>
      <c r="E7" s="1">
        <v>2</v>
      </c>
      <c r="F7" s="7"/>
    </row>
    <row r="8" spans="2:6" x14ac:dyDescent="0.3">
      <c r="B8" s="2" t="s">
        <v>79</v>
      </c>
      <c r="C8" s="1" t="s">
        <v>80</v>
      </c>
      <c r="D8" s="1">
        <v>100</v>
      </c>
      <c r="E8" s="1">
        <v>25</v>
      </c>
      <c r="F8" s="7"/>
    </row>
    <row r="9" spans="2:6" ht="17.25" thickBot="1" x14ac:dyDescent="0.35">
      <c r="B9" s="6" t="s">
        <v>85</v>
      </c>
      <c r="C9" s="5" t="s">
        <v>58</v>
      </c>
      <c r="D9" s="5">
        <v>300</v>
      </c>
      <c r="E9" s="5">
        <v>1</v>
      </c>
      <c r="F9" s="9"/>
    </row>
  </sheetData>
  <mergeCells count="1">
    <mergeCell ref="B2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DFEF-80D6-4D33-9AA2-DA5E5E57173E}">
  <dimension ref="B1:C10"/>
  <sheetViews>
    <sheetView workbookViewId="0">
      <selection activeCell="B2" sqref="B2:C10"/>
    </sheetView>
  </sheetViews>
  <sheetFormatPr defaultRowHeight="16.5" x14ac:dyDescent="0.3"/>
  <cols>
    <col min="2" max="2" width="11.5" customWidth="1"/>
    <col min="3" max="3" width="28" customWidth="1"/>
    <col min="4" max="4" width="13.375" bestFit="1" customWidth="1"/>
    <col min="5" max="5" width="13.75" bestFit="1" customWidth="1"/>
  </cols>
  <sheetData>
    <row r="1" spans="2:3" ht="17.25" thickBot="1" x14ac:dyDescent="0.35"/>
    <row r="2" spans="2:3" x14ac:dyDescent="0.3">
      <c r="B2" s="37" t="s">
        <v>98</v>
      </c>
      <c r="C2" s="39"/>
    </row>
    <row r="3" spans="2:3" x14ac:dyDescent="0.3">
      <c r="B3" s="3" t="s">
        <v>1</v>
      </c>
      <c r="C3" s="8" t="s">
        <v>90</v>
      </c>
    </row>
    <row r="4" spans="2:3" x14ac:dyDescent="0.3">
      <c r="B4" s="2" t="s">
        <v>99</v>
      </c>
      <c r="C4" s="7" t="s">
        <v>91</v>
      </c>
    </row>
    <row r="5" spans="2:3" x14ac:dyDescent="0.3">
      <c r="B5" s="2" t="s">
        <v>100</v>
      </c>
      <c r="C5" s="7" t="s">
        <v>92</v>
      </c>
    </row>
    <row r="6" spans="2:3" x14ac:dyDescent="0.3">
      <c r="B6" s="2" t="s">
        <v>101</v>
      </c>
      <c r="C6" s="7" t="s">
        <v>93</v>
      </c>
    </row>
    <row r="7" spans="2:3" x14ac:dyDescent="0.3">
      <c r="B7" s="2" t="s">
        <v>102</v>
      </c>
      <c r="C7" s="7" t="s">
        <v>94</v>
      </c>
    </row>
    <row r="8" spans="2:3" x14ac:dyDescent="0.3">
      <c r="B8" s="2" t="s">
        <v>103</v>
      </c>
      <c r="C8" s="7" t="s">
        <v>95</v>
      </c>
    </row>
    <row r="9" spans="2:3" x14ac:dyDescent="0.3">
      <c r="B9" s="2" t="s">
        <v>104</v>
      </c>
      <c r="C9" s="7" t="s">
        <v>96</v>
      </c>
    </row>
    <row r="10" spans="2:3" ht="17.25" thickBot="1" x14ac:dyDescent="0.35">
      <c r="B10" s="6" t="s">
        <v>105</v>
      </c>
      <c r="C10" s="9" t="s">
        <v>97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6CB7-A89C-4991-9AFF-44BC577DC71D}">
  <dimension ref="B1:BD366"/>
  <sheetViews>
    <sheetView workbookViewId="0">
      <selection activeCell="I10" sqref="I10"/>
    </sheetView>
  </sheetViews>
  <sheetFormatPr defaultRowHeight="16.5" x14ac:dyDescent="0.3"/>
  <cols>
    <col min="2" max="2" width="11.125" bestFit="1" customWidth="1"/>
    <col min="3" max="3" width="17.25" customWidth="1"/>
    <col min="5" max="5" width="11.125" bestFit="1" customWidth="1"/>
    <col min="6" max="15" width="17.375" bestFit="1" customWidth="1"/>
    <col min="16" max="56" width="18.625" bestFit="1" customWidth="1"/>
  </cols>
  <sheetData>
    <row r="1" spans="2:56" ht="17.25" thickBot="1" x14ac:dyDescent="0.35"/>
    <row r="2" spans="2:56" x14ac:dyDescent="0.3">
      <c r="B2" s="41" t="s">
        <v>107</v>
      </c>
      <c r="C2" s="42"/>
      <c r="E2" s="37" t="s">
        <v>115</v>
      </c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9"/>
    </row>
    <row r="3" spans="2:56" ht="17.25" thickBot="1" x14ac:dyDescent="0.35">
      <c r="B3" s="21" t="s">
        <v>106</v>
      </c>
      <c r="C3" s="21" t="s">
        <v>1</v>
      </c>
      <c r="E3" s="3" t="s">
        <v>1</v>
      </c>
      <c r="F3" s="4" t="s">
        <v>108</v>
      </c>
      <c r="G3" s="4" t="s">
        <v>109</v>
      </c>
      <c r="H3" s="4" t="s">
        <v>110</v>
      </c>
      <c r="I3" s="4" t="s">
        <v>111</v>
      </c>
      <c r="J3" s="4" t="s">
        <v>112</v>
      </c>
      <c r="K3" s="4" t="s">
        <v>113</v>
      </c>
      <c r="L3" s="4" t="s">
        <v>114</v>
      </c>
      <c r="M3" s="4" t="s">
        <v>116</v>
      </c>
      <c r="N3" s="4" t="s">
        <v>117</v>
      </c>
      <c r="O3" s="4" t="s">
        <v>118</v>
      </c>
      <c r="P3" s="4" t="s">
        <v>119</v>
      </c>
      <c r="Q3" s="4" t="s">
        <v>120</v>
      </c>
      <c r="R3" s="4" t="s">
        <v>121</v>
      </c>
      <c r="S3" s="4" t="s">
        <v>122</v>
      </c>
      <c r="T3" s="4" t="s">
        <v>123</v>
      </c>
      <c r="U3" s="4" t="s">
        <v>124</v>
      </c>
      <c r="V3" s="4" t="s">
        <v>125</v>
      </c>
      <c r="W3" s="4" t="s">
        <v>126</v>
      </c>
      <c r="X3" s="4" t="s">
        <v>127</v>
      </c>
      <c r="Y3" s="4" t="s">
        <v>128</v>
      </c>
      <c r="Z3" s="4" t="s">
        <v>129</v>
      </c>
      <c r="AA3" s="4" t="s">
        <v>130</v>
      </c>
      <c r="AB3" s="4" t="s">
        <v>131</v>
      </c>
      <c r="AC3" s="4" t="s">
        <v>132</v>
      </c>
      <c r="AD3" s="4" t="s">
        <v>133</v>
      </c>
      <c r="AE3" s="4" t="s">
        <v>134</v>
      </c>
      <c r="AF3" s="4" t="s">
        <v>135</v>
      </c>
      <c r="AG3" s="4" t="s">
        <v>136</v>
      </c>
      <c r="AH3" s="4" t="s">
        <v>137</v>
      </c>
      <c r="AI3" s="4" t="s">
        <v>138</v>
      </c>
      <c r="AJ3" s="4" t="s">
        <v>139</v>
      </c>
      <c r="AK3" s="4" t="s">
        <v>140</v>
      </c>
      <c r="AL3" s="4" t="s">
        <v>141</v>
      </c>
      <c r="AM3" s="4" t="s">
        <v>142</v>
      </c>
      <c r="AN3" s="4" t="s">
        <v>143</v>
      </c>
      <c r="AO3" s="4" t="s">
        <v>144</v>
      </c>
      <c r="AP3" s="4" t="s">
        <v>145</v>
      </c>
      <c r="AQ3" s="4" t="s">
        <v>146</v>
      </c>
      <c r="AR3" s="4" t="s">
        <v>147</v>
      </c>
      <c r="AS3" s="4" t="s">
        <v>148</v>
      </c>
      <c r="AT3" s="4" t="s">
        <v>149</v>
      </c>
      <c r="AU3" s="4" t="s">
        <v>150</v>
      </c>
      <c r="AV3" s="4" t="s">
        <v>151</v>
      </c>
      <c r="AW3" s="4" t="s">
        <v>152</v>
      </c>
      <c r="AX3" s="4" t="s">
        <v>153</v>
      </c>
      <c r="AY3" s="4" t="s">
        <v>154</v>
      </c>
      <c r="AZ3" s="4" t="s">
        <v>155</v>
      </c>
      <c r="BA3" s="4" t="s">
        <v>156</v>
      </c>
      <c r="BB3" s="4" t="s">
        <v>157</v>
      </c>
      <c r="BC3" s="8" t="s">
        <v>158</v>
      </c>
    </row>
    <row r="4" spans="2:56" x14ac:dyDescent="0.3">
      <c r="B4" s="22">
        <v>1</v>
      </c>
      <c r="C4" s="22" t="s">
        <v>99</v>
      </c>
      <c r="E4" s="2" t="s">
        <v>99</v>
      </c>
      <c r="F4" s="27">
        <v>1470</v>
      </c>
      <c r="G4" s="27">
        <v>1500</v>
      </c>
      <c r="H4" s="27">
        <v>1530</v>
      </c>
      <c r="I4" s="27">
        <v>1560</v>
      </c>
      <c r="J4" s="27">
        <v>1590</v>
      </c>
      <c r="K4" s="27">
        <v>1620</v>
      </c>
      <c r="L4" s="27">
        <v>1650</v>
      </c>
      <c r="M4" s="27">
        <v>1680</v>
      </c>
      <c r="N4" s="27">
        <v>1710</v>
      </c>
      <c r="O4" s="27">
        <v>1740</v>
      </c>
      <c r="P4" s="27">
        <v>1770</v>
      </c>
      <c r="Q4" s="1">
        <v>1800</v>
      </c>
      <c r="R4" s="1">
        <v>1830</v>
      </c>
      <c r="S4" s="1">
        <v>1860</v>
      </c>
      <c r="T4" s="1">
        <v>1890</v>
      </c>
      <c r="U4" s="1">
        <v>1920</v>
      </c>
      <c r="V4" s="1">
        <v>1950</v>
      </c>
      <c r="W4" s="1">
        <v>1980</v>
      </c>
      <c r="X4" s="1">
        <v>2010</v>
      </c>
      <c r="Y4" s="1">
        <v>2040</v>
      </c>
      <c r="Z4" s="1">
        <v>2070</v>
      </c>
      <c r="AA4" s="1">
        <v>2100</v>
      </c>
      <c r="AB4" s="1">
        <v>2130</v>
      </c>
      <c r="AC4" s="1">
        <v>2160</v>
      </c>
      <c r="AD4" s="1">
        <v>2190</v>
      </c>
      <c r="AE4" s="1">
        <v>2220</v>
      </c>
      <c r="AF4" s="1">
        <v>2250</v>
      </c>
      <c r="AG4" s="1">
        <v>2280</v>
      </c>
      <c r="AH4" s="1">
        <v>2310</v>
      </c>
      <c r="AI4" s="1">
        <v>2340</v>
      </c>
      <c r="AJ4" s="1">
        <v>2370</v>
      </c>
      <c r="AK4" s="1">
        <v>2400</v>
      </c>
      <c r="AL4" s="1">
        <v>2430</v>
      </c>
      <c r="AM4" s="1">
        <v>2460</v>
      </c>
      <c r="AN4" s="1">
        <v>2490</v>
      </c>
      <c r="AO4" s="1">
        <v>2520</v>
      </c>
      <c r="AP4" s="1">
        <v>2550</v>
      </c>
      <c r="AQ4" s="1">
        <v>2580</v>
      </c>
      <c r="AR4" s="1">
        <v>2610</v>
      </c>
      <c r="AS4" s="1">
        <v>2640</v>
      </c>
      <c r="AT4" s="1">
        <v>2670</v>
      </c>
      <c r="AU4" s="1">
        <v>2700</v>
      </c>
      <c r="AV4" s="1">
        <v>2730</v>
      </c>
      <c r="AW4" s="1">
        <v>2760</v>
      </c>
      <c r="AX4" s="1">
        <v>2790</v>
      </c>
      <c r="AY4" s="1">
        <v>2820</v>
      </c>
      <c r="AZ4" s="1">
        <v>2850</v>
      </c>
      <c r="BA4" s="1">
        <v>2880</v>
      </c>
      <c r="BB4" s="1">
        <v>2910</v>
      </c>
      <c r="BC4" s="7">
        <v>2940</v>
      </c>
    </row>
    <row r="5" spans="2:56" x14ac:dyDescent="0.3">
      <c r="B5" s="23">
        <v>2</v>
      </c>
      <c r="C5" s="23" t="s">
        <v>100</v>
      </c>
      <c r="E5" s="2" t="s">
        <v>100</v>
      </c>
      <c r="F5" s="27">
        <v>1470</v>
      </c>
      <c r="G5" s="27">
        <v>1500</v>
      </c>
      <c r="H5" s="27">
        <v>1530</v>
      </c>
      <c r="I5" s="27">
        <v>1560</v>
      </c>
      <c r="J5" s="27">
        <v>1590</v>
      </c>
      <c r="K5" s="27">
        <v>1620</v>
      </c>
      <c r="L5" s="27">
        <v>1650</v>
      </c>
      <c r="M5" s="27">
        <v>1680</v>
      </c>
      <c r="N5" s="27">
        <v>1710</v>
      </c>
      <c r="O5" s="27">
        <v>1740</v>
      </c>
      <c r="P5" s="27">
        <v>1770</v>
      </c>
      <c r="Q5" s="1">
        <v>1800</v>
      </c>
      <c r="R5" s="1">
        <v>1830</v>
      </c>
      <c r="S5" s="1">
        <v>1860</v>
      </c>
      <c r="T5" s="1">
        <v>1890</v>
      </c>
      <c r="U5" s="1">
        <v>1920</v>
      </c>
      <c r="V5" s="1">
        <v>1950</v>
      </c>
      <c r="W5" s="1">
        <v>1980</v>
      </c>
      <c r="X5" s="1">
        <v>2010</v>
      </c>
      <c r="Y5" s="1">
        <v>2040</v>
      </c>
      <c r="Z5" s="1">
        <v>2070</v>
      </c>
      <c r="AA5" s="1">
        <v>2100</v>
      </c>
      <c r="AB5" s="1">
        <v>2130</v>
      </c>
      <c r="AC5" s="1">
        <v>2160</v>
      </c>
      <c r="AD5" s="1">
        <v>2190</v>
      </c>
      <c r="AE5" s="1">
        <v>2220</v>
      </c>
      <c r="AF5" s="1">
        <v>2250</v>
      </c>
      <c r="AG5" s="1">
        <v>2280</v>
      </c>
      <c r="AH5" s="1">
        <v>2310</v>
      </c>
      <c r="AI5" s="1">
        <v>2340</v>
      </c>
      <c r="AJ5" s="1">
        <v>2370</v>
      </c>
      <c r="AK5" s="1">
        <v>2400</v>
      </c>
      <c r="AL5" s="1">
        <v>2430</v>
      </c>
      <c r="AM5" s="1">
        <v>2460</v>
      </c>
      <c r="AN5" s="1">
        <v>2490</v>
      </c>
      <c r="AO5" s="1">
        <v>2520</v>
      </c>
      <c r="AP5" s="1">
        <v>2550</v>
      </c>
      <c r="AQ5" s="1">
        <v>2580</v>
      </c>
      <c r="AR5" s="1">
        <v>2610</v>
      </c>
      <c r="AS5" s="1">
        <v>2640</v>
      </c>
      <c r="AT5" s="1">
        <v>2670</v>
      </c>
      <c r="AU5" s="1">
        <v>2700</v>
      </c>
      <c r="AV5" s="1">
        <v>2730</v>
      </c>
      <c r="AW5" s="1">
        <v>2760</v>
      </c>
      <c r="AX5" s="1">
        <v>2790</v>
      </c>
      <c r="AY5" s="1">
        <v>2820</v>
      </c>
      <c r="AZ5" s="1">
        <v>2850</v>
      </c>
      <c r="BA5" s="1">
        <v>2880</v>
      </c>
      <c r="BB5" s="1">
        <v>2910</v>
      </c>
      <c r="BC5" s="7">
        <v>2940</v>
      </c>
    </row>
    <row r="6" spans="2:56" x14ac:dyDescent="0.3">
      <c r="B6" s="23">
        <v>3</v>
      </c>
      <c r="C6" s="23" t="s">
        <v>101</v>
      </c>
      <c r="E6" s="2" t="s">
        <v>101</v>
      </c>
      <c r="F6" s="27">
        <v>1470</v>
      </c>
      <c r="G6" s="27">
        <v>1500</v>
      </c>
      <c r="H6" s="27">
        <v>1530</v>
      </c>
      <c r="I6" s="27">
        <v>1560</v>
      </c>
      <c r="J6" s="27">
        <v>1590</v>
      </c>
      <c r="K6" s="27">
        <v>1620</v>
      </c>
      <c r="L6" s="27">
        <v>1650</v>
      </c>
      <c r="M6" s="27">
        <v>1680</v>
      </c>
      <c r="N6" s="27">
        <v>1710</v>
      </c>
      <c r="O6" s="27">
        <v>1740</v>
      </c>
      <c r="P6" s="27">
        <v>1770</v>
      </c>
      <c r="Q6" s="1">
        <v>1800</v>
      </c>
      <c r="R6" s="1">
        <v>1830</v>
      </c>
      <c r="S6" s="1">
        <v>1860</v>
      </c>
      <c r="T6" s="1">
        <v>1890</v>
      </c>
      <c r="U6" s="1">
        <v>1920</v>
      </c>
      <c r="V6" s="1">
        <v>1950</v>
      </c>
      <c r="W6" s="1">
        <v>1980</v>
      </c>
      <c r="X6" s="1">
        <v>2010</v>
      </c>
      <c r="Y6" s="1">
        <v>2040</v>
      </c>
      <c r="Z6" s="1">
        <v>2070</v>
      </c>
      <c r="AA6" s="1">
        <v>2100</v>
      </c>
      <c r="AB6" s="1">
        <v>2130</v>
      </c>
      <c r="AC6" s="1">
        <v>2160</v>
      </c>
      <c r="AD6" s="1">
        <v>2190</v>
      </c>
      <c r="AE6" s="1">
        <v>2220</v>
      </c>
      <c r="AF6" s="1">
        <v>2250</v>
      </c>
      <c r="AG6" s="1">
        <v>2280</v>
      </c>
      <c r="AH6" s="1">
        <v>2310</v>
      </c>
      <c r="AI6" s="1">
        <v>2340</v>
      </c>
      <c r="AJ6" s="1">
        <v>2370</v>
      </c>
      <c r="AK6" s="1">
        <v>2400</v>
      </c>
      <c r="AL6" s="1">
        <v>2430</v>
      </c>
      <c r="AM6" s="1">
        <v>2460</v>
      </c>
      <c r="AN6" s="1">
        <v>2490</v>
      </c>
      <c r="AO6" s="1">
        <v>2520</v>
      </c>
      <c r="AP6" s="1">
        <v>2550</v>
      </c>
      <c r="AQ6" s="1">
        <v>2580</v>
      </c>
      <c r="AR6" s="1">
        <v>2610</v>
      </c>
      <c r="AS6" s="1">
        <v>2640</v>
      </c>
      <c r="AT6" s="1">
        <v>2670</v>
      </c>
      <c r="AU6" s="1">
        <v>2700</v>
      </c>
      <c r="AV6" s="1">
        <v>2730</v>
      </c>
      <c r="AW6" s="1">
        <v>2760</v>
      </c>
      <c r="AX6" s="1">
        <v>2790</v>
      </c>
      <c r="AY6" s="1">
        <v>2820</v>
      </c>
      <c r="AZ6" s="1">
        <v>2850</v>
      </c>
      <c r="BA6" s="1">
        <v>2880</v>
      </c>
      <c r="BB6" s="1">
        <v>2910</v>
      </c>
      <c r="BC6" s="7">
        <v>2940</v>
      </c>
    </row>
    <row r="7" spans="2:56" x14ac:dyDescent="0.3">
      <c r="B7" s="23">
        <v>4</v>
      </c>
      <c r="C7" s="23" t="s">
        <v>102</v>
      </c>
      <c r="E7" s="2" t="s">
        <v>102</v>
      </c>
      <c r="F7" s="27">
        <v>1470</v>
      </c>
      <c r="G7" s="27">
        <v>1500</v>
      </c>
      <c r="H7" s="27">
        <v>1530</v>
      </c>
      <c r="I7" s="27">
        <v>1560</v>
      </c>
      <c r="J7" s="27">
        <v>1590</v>
      </c>
      <c r="K7" s="27">
        <v>1620</v>
      </c>
      <c r="L7" s="27">
        <v>1650</v>
      </c>
      <c r="M7" s="27">
        <v>1680</v>
      </c>
      <c r="N7" s="27">
        <v>1710</v>
      </c>
      <c r="O7" s="27">
        <v>1740</v>
      </c>
      <c r="P7" s="27">
        <v>1770</v>
      </c>
      <c r="Q7" s="1">
        <v>1800</v>
      </c>
      <c r="R7" s="1">
        <v>1830</v>
      </c>
      <c r="S7" s="1">
        <v>1860</v>
      </c>
      <c r="T7" s="1">
        <v>1890</v>
      </c>
      <c r="U7" s="1">
        <v>1920</v>
      </c>
      <c r="V7" s="1">
        <v>1950</v>
      </c>
      <c r="W7" s="1">
        <v>1980</v>
      </c>
      <c r="X7" s="1">
        <v>2010</v>
      </c>
      <c r="Y7" s="1">
        <v>2040</v>
      </c>
      <c r="Z7" s="1">
        <v>2070</v>
      </c>
      <c r="AA7" s="1">
        <v>2100</v>
      </c>
      <c r="AB7" s="1">
        <v>2130</v>
      </c>
      <c r="AC7" s="1">
        <v>2160</v>
      </c>
      <c r="AD7" s="1">
        <v>2190</v>
      </c>
      <c r="AE7" s="1">
        <v>2220</v>
      </c>
      <c r="AF7" s="1">
        <v>2250</v>
      </c>
      <c r="AG7" s="1">
        <v>2280</v>
      </c>
      <c r="AH7" s="1">
        <v>2310</v>
      </c>
      <c r="AI7" s="1">
        <v>2340</v>
      </c>
      <c r="AJ7" s="1">
        <v>2370</v>
      </c>
      <c r="AK7" s="1">
        <v>2400</v>
      </c>
      <c r="AL7" s="1">
        <v>2430</v>
      </c>
      <c r="AM7" s="1">
        <v>2460</v>
      </c>
      <c r="AN7" s="1">
        <v>2490</v>
      </c>
      <c r="AO7" s="1">
        <v>2520</v>
      </c>
      <c r="AP7" s="1">
        <v>2550</v>
      </c>
      <c r="AQ7" s="1">
        <v>2580</v>
      </c>
      <c r="AR7" s="1">
        <v>2610</v>
      </c>
      <c r="AS7" s="1">
        <v>2640</v>
      </c>
      <c r="AT7" s="1">
        <v>2670</v>
      </c>
      <c r="AU7" s="1">
        <v>2700</v>
      </c>
      <c r="AV7" s="1">
        <v>2730</v>
      </c>
      <c r="AW7" s="1">
        <v>2760</v>
      </c>
      <c r="AX7" s="1">
        <v>2790</v>
      </c>
      <c r="AY7" s="1">
        <v>2820</v>
      </c>
      <c r="AZ7" s="1">
        <v>2850</v>
      </c>
      <c r="BA7" s="1">
        <v>2880</v>
      </c>
      <c r="BB7" s="1">
        <v>2910</v>
      </c>
      <c r="BC7" s="7">
        <v>2940</v>
      </c>
    </row>
    <row r="8" spans="2:56" x14ac:dyDescent="0.3">
      <c r="B8" s="23">
        <v>5</v>
      </c>
      <c r="C8" s="23" t="s">
        <v>103</v>
      </c>
      <c r="E8" s="2" t="s">
        <v>103</v>
      </c>
      <c r="F8" s="27">
        <v>1470</v>
      </c>
      <c r="G8" s="27">
        <v>1500</v>
      </c>
      <c r="H8" s="27">
        <v>1530</v>
      </c>
      <c r="I8" s="27">
        <v>1560</v>
      </c>
      <c r="J8" s="27">
        <v>1590</v>
      </c>
      <c r="K8" s="27">
        <v>1620</v>
      </c>
      <c r="L8" s="27">
        <v>1650</v>
      </c>
      <c r="M8" s="27">
        <v>1680</v>
      </c>
      <c r="N8" s="27">
        <v>1710</v>
      </c>
      <c r="O8" s="27">
        <v>1740</v>
      </c>
      <c r="P8" s="27">
        <v>1770</v>
      </c>
      <c r="Q8" s="1">
        <v>1800</v>
      </c>
      <c r="R8" s="1">
        <v>1830</v>
      </c>
      <c r="S8" s="1">
        <v>1860</v>
      </c>
      <c r="T8" s="1">
        <v>1890</v>
      </c>
      <c r="U8" s="1">
        <v>1920</v>
      </c>
      <c r="V8" s="1">
        <v>1950</v>
      </c>
      <c r="W8" s="1">
        <v>1980</v>
      </c>
      <c r="X8" s="1">
        <v>2010</v>
      </c>
      <c r="Y8" s="1">
        <v>2040</v>
      </c>
      <c r="Z8" s="1">
        <v>2070</v>
      </c>
      <c r="AA8" s="1">
        <v>2100</v>
      </c>
      <c r="AB8" s="1">
        <v>2130</v>
      </c>
      <c r="AC8" s="1">
        <v>2160</v>
      </c>
      <c r="AD8" s="1">
        <v>2190</v>
      </c>
      <c r="AE8" s="1">
        <v>2220</v>
      </c>
      <c r="AF8" s="1">
        <v>2250</v>
      </c>
      <c r="AG8" s="1">
        <v>2280</v>
      </c>
      <c r="AH8" s="1">
        <v>2310</v>
      </c>
      <c r="AI8" s="1">
        <v>2340</v>
      </c>
      <c r="AJ8" s="1">
        <v>2370</v>
      </c>
      <c r="AK8" s="1">
        <v>2400</v>
      </c>
      <c r="AL8" s="1">
        <v>2430</v>
      </c>
      <c r="AM8" s="1">
        <v>2460</v>
      </c>
      <c r="AN8" s="1">
        <v>2490</v>
      </c>
      <c r="AO8" s="1">
        <v>2520</v>
      </c>
      <c r="AP8" s="1">
        <v>2550</v>
      </c>
      <c r="AQ8" s="1">
        <v>2580</v>
      </c>
      <c r="AR8" s="1">
        <v>2610</v>
      </c>
      <c r="AS8" s="1">
        <v>2640</v>
      </c>
      <c r="AT8" s="1">
        <v>2670</v>
      </c>
      <c r="AU8" s="1">
        <v>2700</v>
      </c>
      <c r="AV8" s="1">
        <v>2730</v>
      </c>
      <c r="AW8" s="1">
        <v>2760</v>
      </c>
      <c r="AX8" s="1">
        <v>2790</v>
      </c>
      <c r="AY8" s="1">
        <v>2820</v>
      </c>
      <c r="AZ8" s="1">
        <v>2850</v>
      </c>
      <c r="BA8" s="1">
        <v>2880</v>
      </c>
      <c r="BB8" s="1">
        <v>2910</v>
      </c>
      <c r="BC8" s="7">
        <v>2940</v>
      </c>
    </row>
    <row r="9" spans="2:56" x14ac:dyDescent="0.3">
      <c r="B9" s="23">
        <v>6</v>
      </c>
      <c r="C9" s="23" t="s">
        <v>104</v>
      </c>
      <c r="E9" s="2" t="s">
        <v>104</v>
      </c>
      <c r="F9" s="27">
        <v>1470</v>
      </c>
      <c r="G9" s="27">
        <v>1500</v>
      </c>
      <c r="H9" s="27">
        <v>1530</v>
      </c>
      <c r="I9" s="27">
        <v>1560</v>
      </c>
      <c r="J9" s="27">
        <v>1590</v>
      </c>
      <c r="K9" s="27">
        <v>1620</v>
      </c>
      <c r="L9" s="27">
        <v>1650</v>
      </c>
      <c r="M9" s="27">
        <v>1680</v>
      </c>
      <c r="N9" s="27">
        <v>1710</v>
      </c>
      <c r="O9" s="27">
        <v>1740</v>
      </c>
      <c r="P9" s="27">
        <v>1770</v>
      </c>
      <c r="Q9" s="1">
        <v>1800</v>
      </c>
      <c r="R9" s="1">
        <v>1830</v>
      </c>
      <c r="S9" s="1">
        <v>1860</v>
      </c>
      <c r="T9" s="1">
        <v>1890</v>
      </c>
      <c r="U9" s="1">
        <v>1920</v>
      </c>
      <c r="V9" s="1">
        <v>1950</v>
      </c>
      <c r="W9" s="1">
        <v>1980</v>
      </c>
      <c r="X9" s="1">
        <v>2010</v>
      </c>
      <c r="Y9" s="1">
        <v>2040</v>
      </c>
      <c r="Z9" s="1">
        <v>2070</v>
      </c>
      <c r="AA9" s="1">
        <v>2100</v>
      </c>
      <c r="AB9" s="1">
        <v>2130</v>
      </c>
      <c r="AC9" s="1">
        <v>2160</v>
      </c>
      <c r="AD9" s="1">
        <v>2190</v>
      </c>
      <c r="AE9" s="1">
        <v>2220</v>
      </c>
      <c r="AF9" s="1">
        <v>2250</v>
      </c>
      <c r="AG9" s="1">
        <v>2280</v>
      </c>
      <c r="AH9" s="1">
        <v>2310</v>
      </c>
      <c r="AI9" s="1">
        <v>2340</v>
      </c>
      <c r="AJ9" s="1">
        <v>2370</v>
      </c>
      <c r="AK9" s="1">
        <v>2400</v>
      </c>
      <c r="AL9" s="1">
        <v>2430</v>
      </c>
      <c r="AM9" s="1">
        <v>2460</v>
      </c>
      <c r="AN9" s="1">
        <v>2490</v>
      </c>
      <c r="AO9" s="1">
        <v>2520</v>
      </c>
      <c r="AP9" s="1">
        <v>2550</v>
      </c>
      <c r="AQ9" s="1">
        <v>2580</v>
      </c>
      <c r="AR9" s="1">
        <v>2610</v>
      </c>
      <c r="AS9" s="1">
        <v>2640</v>
      </c>
      <c r="AT9" s="1">
        <v>2670</v>
      </c>
      <c r="AU9" s="1">
        <v>2700</v>
      </c>
      <c r="AV9" s="1">
        <v>2730</v>
      </c>
      <c r="AW9" s="1">
        <v>2760</v>
      </c>
      <c r="AX9" s="1">
        <v>2790</v>
      </c>
      <c r="AY9" s="1">
        <v>2820</v>
      </c>
      <c r="AZ9" s="1">
        <v>2850</v>
      </c>
      <c r="BA9" s="1">
        <v>2880</v>
      </c>
      <c r="BB9" s="1">
        <v>2910</v>
      </c>
      <c r="BC9" s="7">
        <v>2940</v>
      </c>
    </row>
    <row r="10" spans="2:56" ht="17.25" thickBot="1" x14ac:dyDescent="0.35">
      <c r="B10" s="24">
        <v>7</v>
      </c>
      <c r="C10" s="24" t="s">
        <v>105</v>
      </c>
      <c r="E10" s="6" t="s">
        <v>105</v>
      </c>
      <c r="F10" s="28">
        <v>3000</v>
      </c>
      <c r="G10" s="28">
        <v>3000</v>
      </c>
      <c r="H10" s="28">
        <v>3060</v>
      </c>
      <c r="I10" s="28">
        <v>3120</v>
      </c>
      <c r="J10" s="28">
        <v>3180</v>
      </c>
      <c r="K10" s="28">
        <v>3240</v>
      </c>
      <c r="L10" s="28">
        <v>3300</v>
      </c>
      <c r="M10" s="28">
        <v>3360</v>
      </c>
      <c r="N10" s="28">
        <v>3420</v>
      </c>
      <c r="O10" s="28">
        <v>3480</v>
      </c>
      <c r="P10" s="28">
        <v>3540</v>
      </c>
      <c r="Q10" s="5">
        <v>3600</v>
      </c>
      <c r="R10" s="5">
        <v>3660</v>
      </c>
      <c r="S10" s="5">
        <v>3720</v>
      </c>
      <c r="T10" s="5">
        <v>3780</v>
      </c>
      <c r="U10" s="5">
        <v>3840</v>
      </c>
      <c r="V10" s="5">
        <v>3900</v>
      </c>
      <c r="W10" s="5">
        <v>3960</v>
      </c>
      <c r="X10" s="5">
        <v>4020</v>
      </c>
      <c r="Y10" s="5">
        <v>4080</v>
      </c>
      <c r="Z10" s="5">
        <v>4140</v>
      </c>
      <c r="AA10" s="5">
        <v>4200</v>
      </c>
      <c r="AB10" s="5">
        <v>4260</v>
      </c>
      <c r="AC10" s="5">
        <v>4320</v>
      </c>
      <c r="AD10" s="5">
        <v>4380</v>
      </c>
      <c r="AE10" s="5">
        <v>4440</v>
      </c>
      <c r="AF10" s="5">
        <v>4500</v>
      </c>
      <c r="AG10" s="5">
        <v>4560</v>
      </c>
      <c r="AH10" s="5">
        <v>4620</v>
      </c>
      <c r="AI10" s="5">
        <v>4680</v>
      </c>
      <c r="AJ10" s="5">
        <v>4740</v>
      </c>
      <c r="AK10" s="5">
        <v>4800</v>
      </c>
      <c r="AL10" s="5">
        <v>4860</v>
      </c>
      <c r="AM10" s="5">
        <v>4920</v>
      </c>
      <c r="AN10" s="5">
        <v>4980</v>
      </c>
      <c r="AO10" s="5">
        <v>5040</v>
      </c>
      <c r="AP10" s="5">
        <v>5100</v>
      </c>
      <c r="AQ10" s="5">
        <v>5160</v>
      </c>
      <c r="AR10" s="5">
        <v>5220</v>
      </c>
      <c r="AS10" s="5">
        <v>5280</v>
      </c>
      <c r="AT10" s="5">
        <v>5340</v>
      </c>
      <c r="AU10" s="5">
        <v>5400</v>
      </c>
      <c r="AV10" s="5">
        <v>5460</v>
      </c>
      <c r="AW10" s="5">
        <v>5520</v>
      </c>
      <c r="AX10" s="5">
        <v>5580</v>
      </c>
      <c r="AY10" s="5">
        <v>5640</v>
      </c>
      <c r="AZ10" s="5">
        <v>5700</v>
      </c>
      <c r="BA10" s="5">
        <v>5760</v>
      </c>
      <c r="BB10" s="5">
        <v>5820</v>
      </c>
      <c r="BC10" s="9">
        <v>5880</v>
      </c>
    </row>
    <row r="11" spans="2:56" ht="17.25" thickBot="1" x14ac:dyDescent="0.35">
      <c r="B11" s="25">
        <v>8</v>
      </c>
      <c r="C11" s="25" t="s">
        <v>99</v>
      </c>
    </row>
    <row r="12" spans="2:56" x14ac:dyDescent="0.3">
      <c r="B12" s="23">
        <v>9</v>
      </c>
      <c r="C12" s="23" t="s">
        <v>100</v>
      </c>
      <c r="E12" s="37" t="s">
        <v>159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9"/>
    </row>
    <row r="13" spans="2:56" x14ac:dyDescent="0.3">
      <c r="B13" s="23">
        <v>10</v>
      </c>
      <c r="C13" s="23" t="s">
        <v>101</v>
      </c>
      <c r="E13" s="3" t="s">
        <v>1</v>
      </c>
      <c r="F13" s="4" t="s">
        <v>160</v>
      </c>
      <c r="G13" s="4" t="s">
        <v>161</v>
      </c>
      <c r="H13" s="4" t="s">
        <v>162</v>
      </c>
      <c r="I13" s="4" t="s">
        <v>163</v>
      </c>
      <c r="J13" s="4" t="s">
        <v>164</v>
      </c>
      <c r="K13" s="4" t="s">
        <v>165</v>
      </c>
      <c r="L13" s="4" t="s">
        <v>166</v>
      </c>
      <c r="M13" s="4" t="s">
        <v>167</v>
      </c>
      <c r="N13" s="4" t="s">
        <v>168</v>
      </c>
      <c r="O13" s="4" t="s">
        <v>169</v>
      </c>
      <c r="P13" s="4" t="s">
        <v>170</v>
      </c>
      <c r="Q13" s="4" t="s">
        <v>171</v>
      </c>
      <c r="R13" s="4" t="s">
        <v>172</v>
      </c>
      <c r="S13" s="4" t="s">
        <v>173</v>
      </c>
      <c r="T13" s="4" t="s">
        <v>174</v>
      </c>
      <c r="U13" s="4" t="s">
        <v>175</v>
      </c>
      <c r="V13" s="4" t="s">
        <v>176</v>
      </c>
      <c r="W13" s="4" t="s">
        <v>177</v>
      </c>
      <c r="X13" s="4" t="s">
        <v>178</v>
      </c>
      <c r="Y13" s="4" t="s">
        <v>179</v>
      </c>
      <c r="Z13" s="4" t="s">
        <v>180</v>
      </c>
      <c r="AA13" s="4" t="s">
        <v>181</v>
      </c>
      <c r="AB13" s="4" t="s">
        <v>182</v>
      </c>
      <c r="AC13" s="4" t="s">
        <v>183</v>
      </c>
      <c r="AD13" s="4" t="s">
        <v>184</v>
      </c>
      <c r="AE13" s="4" t="s">
        <v>185</v>
      </c>
      <c r="AF13" s="4" t="s">
        <v>186</v>
      </c>
      <c r="AG13" s="4" t="s">
        <v>187</v>
      </c>
      <c r="AH13" s="4" t="s">
        <v>188</v>
      </c>
      <c r="AI13" s="4" t="s">
        <v>189</v>
      </c>
      <c r="AJ13" s="4" t="s">
        <v>190</v>
      </c>
      <c r="AK13" s="4" t="s">
        <v>191</v>
      </c>
      <c r="AL13" s="4" t="s">
        <v>192</v>
      </c>
      <c r="AM13" s="4" t="s">
        <v>193</v>
      </c>
      <c r="AN13" s="4" t="s">
        <v>194</v>
      </c>
      <c r="AO13" s="4" t="s">
        <v>195</v>
      </c>
      <c r="AP13" s="4" t="s">
        <v>196</v>
      </c>
      <c r="AQ13" s="4" t="s">
        <v>197</v>
      </c>
      <c r="AR13" s="4" t="s">
        <v>198</v>
      </c>
      <c r="AS13" s="4" t="s">
        <v>199</v>
      </c>
      <c r="AT13" s="4" t="s">
        <v>200</v>
      </c>
      <c r="AU13" s="4" t="s">
        <v>201</v>
      </c>
      <c r="AV13" s="4" t="s">
        <v>202</v>
      </c>
      <c r="AW13" s="4" t="s">
        <v>203</v>
      </c>
      <c r="AX13" s="4" t="s">
        <v>204</v>
      </c>
      <c r="AY13" s="4" t="s">
        <v>205</v>
      </c>
      <c r="AZ13" s="4" t="s">
        <v>206</v>
      </c>
      <c r="BA13" s="4" t="s">
        <v>207</v>
      </c>
      <c r="BB13" s="4" t="s">
        <v>208</v>
      </c>
      <c r="BC13" s="4" t="s">
        <v>209</v>
      </c>
      <c r="BD13" s="34" t="s">
        <v>210</v>
      </c>
    </row>
    <row r="14" spans="2:56" x14ac:dyDescent="0.3">
      <c r="B14" s="23">
        <v>11</v>
      </c>
      <c r="C14" s="23" t="s">
        <v>102</v>
      </c>
      <c r="E14" s="2" t="s">
        <v>99</v>
      </c>
      <c r="F14" s="29">
        <v>0</v>
      </c>
      <c r="G14" s="32">
        <v>0.75</v>
      </c>
      <c r="H14" s="33">
        <v>1.5</v>
      </c>
      <c r="I14" s="32">
        <v>2.25</v>
      </c>
      <c r="J14" s="33">
        <v>3</v>
      </c>
      <c r="K14" s="32">
        <v>3.75</v>
      </c>
      <c r="L14" s="33">
        <v>4.5</v>
      </c>
      <c r="M14" s="32">
        <v>5.25</v>
      </c>
      <c r="N14" s="33">
        <v>6</v>
      </c>
      <c r="O14" s="32">
        <v>6.75</v>
      </c>
      <c r="P14" s="33">
        <v>7.5</v>
      </c>
      <c r="Q14" s="32">
        <v>8.25</v>
      </c>
      <c r="R14" s="33">
        <v>9</v>
      </c>
      <c r="S14" s="32">
        <v>9.75</v>
      </c>
      <c r="T14" s="33">
        <v>10.5</v>
      </c>
      <c r="U14" s="32">
        <v>11.25</v>
      </c>
      <c r="V14" s="33">
        <v>12</v>
      </c>
      <c r="W14" s="32">
        <v>12.75</v>
      </c>
      <c r="X14" s="33">
        <v>13.5</v>
      </c>
      <c r="Y14" s="32">
        <v>14.25</v>
      </c>
      <c r="Z14" s="33">
        <v>15</v>
      </c>
      <c r="AA14" s="32">
        <v>30</v>
      </c>
      <c r="AB14" s="33">
        <v>31.5</v>
      </c>
      <c r="AC14" s="32">
        <v>33</v>
      </c>
      <c r="AD14" s="33">
        <v>34.5</v>
      </c>
      <c r="AE14" s="32">
        <v>36</v>
      </c>
      <c r="AF14" s="33">
        <v>37.5</v>
      </c>
      <c r="AG14" s="32">
        <v>39</v>
      </c>
      <c r="AH14" s="33">
        <v>40.5</v>
      </c>
      <c r="AI14" s="32">
        <v>42</v>
      </c>
      <c r="AJ14" s="33">
        <v>43.5</v>
      </c>
      <c r="AK14" s="32">
        <v>45</v>
      </c>
      <c r="AL14" s="33">
        <v>46.5</v>
      </c>
      <c r="AM14" s="32">
        <v>48</v>
      </c>
      <c r="AN14" s="33">
        <v>49.5</v>
      </c>
      <c r="AO14" s="32">
        <v>51</v>
      </c>
      <c r="AP14" s="33">
        <v>52.5</v>
      </c>
      <c r="AQ14" s="32">
        <v>54</v>
      </c>
      <c r="AR14" s="33">
        <v>55.5</v>
      </c>
      <c r="AS14" s="32">
        <v>57</v>
      </c>
      <c r="AT14" s="33">
        <v>58.5</v>
      </c>
      <c r="AU14" s="32">
        <v>120</v>
      </c>
      <c r="AV14" s="33">
        <v>130</v>
      </c>
      <c r="AW14" s="32">
        <v>140</v>
      </c>
      <c r="AX14" s="33">
        <v>150</v>
      </c>
      <c r="AY14" s="32">
        <v>160</v>
      </c>
      <c r="AZ14" s="33">
        <v>170</v>
      </c>
      <c r="BA14" s="32">
        <v>180</v>
      </c>
      <c r="BB14" s="33">
        <v>190</v>
      </c>
      <c r="BC14" s="32">
        <v>200</v>
      </c>
      <c r="BD14" s="35">
        <v>210</v>
      </c>
    </row>
    <row r="15" spans="2:56" x14ac:dyDescent="0.3">
      <c r="B15" s="23">
        <v>12</v>
      </c>
      <c r="C15" s="23" t="s">
        <v>103</v>
      </c>
      <c r="E15" s="2" t="s">
        <v>100</v>
      </c>
      <c r="F15" s="29">
        <v>0</v>
      </c>
      <c r="G15" s="32">
        <v>0.75</v>
      </c>
      <c r="H15" s="33">
        <v>1.5</v>
      </c>
      <c r="I15" s="32">
        <v>2.25</v>
      </c>
      <c r="J15" s="33">
        <v>3</v>
      </c>
      <c r="K15" s="32">
        <v>3.75</v>
      </c>
      <c r="L15" s="33">
        <v>4.5</v>
      </c>
      <c r="M15" s="32">
        <v>5.25</v>
      </c>
      <c r="N15" s="33">
        <v>6</v>
      </c>
      <c r="O15" s="32">
        <v>6.75</v>
      </c>
      <c r="P15" s="33">
        <v>7.5</v>
      </c>
      <c r="Q15" s="32">
        <v>8.25</v>
      </c>
      <c r="R15" s="33">
        <v>9</v>
      </c>
      <c r="S15" s="32">
        <v>9.75</v>
      </c>
      <c r="T15" s="33">
        <v>10.5</v>
      </c>
      <c r="U15" s="32">
        <v>11.25</v>
      </c>
      <c r="V15" s="33">
        <v>12</v>
      </c>
      <c r="W15" s="32">
        <v>12.75</v>
      </c>
      <c r="X15" s="33">
        <v>13.5</v>
      </c>
      <c r="Y15" s="32">
        <v>14.25</v>
      </c>
      <c r="Z15" s="33">
        <v>15</v>
      </c>
      <c r="AA15" s="32">
        <v>30</v>
      </c>
      <c r="AB15" s="33">
        <v>31.5</v>
      </c>
      <c r="AC15" s="32">
        <v>33</v>
      </c>
      <c r="AD15" s="33">
        <v>34.5</v>
      </c>
      <c r="AE15" s="32">
        <v>36</v>
      </c>
      <c r="AF15" s="33">
        <v>37.5</v>
      </c>
      <c r="AG15" s="32">
        <v>39</v>
      </c>
      <c r="AH15" s="33">
        <v>40.5</v>
      </c>
      <c r="AI15" s="32">
        <v>42</v>
      </c>
      <c r="AJ15" s="33">
        <v>43.5</v>
      </c>
      <c r="AK15" s="32">
        <v>45</v>
      </c>
      <c r="AL15" s="33">
        <v>46.5</v>
      </c>
      <c r="AM15" s="32">
        <v>48</v>
      </c>
      <c r="AN15" s="33">
        <v>49.5</v>
      </c>
      <c r="AO15" s="32">
        <v>51</v>
      </c>
      <c r="AP15" s="33">
        <v>52.5</v>
      </c>
      <c r="AQ15" s="32">
        <v>54</v>
      </c>
      <c r="AR15" s="33">
        <v>55.5</v>
      </c>
      <c r="AS15" s="32">
        <v>57</v>
      </c>
      <c r="AT15" s="33">
        <v>58.5</v>
      </c>
      <c r="AU15" s="32">
        <v>120</v>
      </c>
      <c r="AV15" s="33">
        <v>130</v>
      </c>
      <c r="AW15" s="32">
        <v>140</v>
      </c>
      <c r="AX15" s="33">
        <v>150</v>
      </c>
      <c r="AY15" s="32">
        <v>160</v>
      </c>
      <c r="AZ15" s="33">
        <v>170</v>
      </c>
      <c r="BA15" s="32">
        <v>180</v>
      </c>
      <c r="BB15" s="33">
        <v>190</v>
      </c>
      <c r="BC15" s="32">
        <v>200</v>
      </c>
      <c r="BD15" s="35">
        <v>210</v>
      </c>
    </row>
    <row r="16" spans="2:56" x14ac:dyDescent="0.3">
      <c r="B16" s="23">
        <v>13</v>
      </c>
      <c r="C16" s="23" t="s">
        <v>104</v>
      </c>
      <c r="E16" s="2" t="s">
        <v>101</v>
      </c>
      <c r="F16" s="29">
        <v>0</v>
      </c>
      <c r="G16" s="19">
        <v>0.02</v>
      </c>
      <c r="H16" s="19">
        <v>0.04</v>
      </c>
      <c r="I16" s="19">
        <v>0.06</v>
      </c>
      <c r="J16" s="19">
        <v>0.08</v>
      </c>
      <c r="K16" s="19">
        <v>0.1</v>
      </c>
      <c r="L16" s="19">
        <v>0.12</v>
      </c>
      <c r="M16" s="19">
        <v>0.14000000000000001</v>
      </c>
      <c r="N16" s="19">
        <v>0.16</v>
      </c>
      <c r="O16" s="19">
        <v>0.18</v>
      </c>
      <c r="P16" s="19">
        <v>0.2</v>
      </c>
      <c r="Q16" s="19">
        <v>0.22</v>
      </c>
      <c r="R16" s="19">
        <v>0.24</v>
      </c>
      <c r="S16" s="19">
        <v>0.26</v>
      </c>
      <c r="T16" s="19">
        <v>0.28000000000000003</v>
      </c>
      <c r="U16" s="19">
        <v>0.3</v>
      </c>
      <c r="V16" s="19">
        <v>0.32</v>
      </c>
      <c r="W16" s="19">
        <v>0.34</v>
      </c>
      <c r="X16" s="19">
        <v>0.36</v>
      </c>
      <c r="Y16" s="19">
        <v>0.38</v>
      </c>
      <c r="Z16" s="19">
        <v>0.4</v>
      </c>
      <c r="AA16" s="19">
        <v>0.8</v>
      </c>
      <c r="AB16" s="19">
        <v>0.9</v>
      </c>
      <c r="AC16" s="19">
        <v>1</v>
      </c>
      <c r="AD16" s="19">
        <v>1.1000000000000001</v>
      </c>
      <c r="AE16" s="19">
        <v>1.2</v>
      </c>
      <c r="AF16" s="19">
        <v>1.3</v>
      </c>
      <c r="AG16" s="19">
        <v>1.4</v>
      </c>
      <c r="AH16" s="19">
        <v>1.5</v>
      </c>
      <c r="AI16" s="19">
        <v>1.6</v>
      </c>
      <c r="AJ16" s="19">
        <v>1.7</v>
      </c>
      <c r="AK16" s="19">
        <v>1.8</v>
      </c>
      <c r="AL16" s="19">
        <v>1.9</v>
      </c>
      <c r="AM16" s="19">
        <v>2</v>
      </c>
      <c r="AN16" s="19">
        <v>2.1</v>
      </c>
      <c r="AO16" s="19">
        <v>2.2000000000000002</v>
      </c>
      <c r="AP16" s="19">
        <v>2.2999999999999998</v>
      </c>
      <c r="AQ16" s="19">
        <v>2.4</v>
      </c>
      <c r="AR16" s="19">
        <v>2.5</v>
      </c>
      <c r="AS16" s="19">
        <v>2.6</v>
      </c>
      <c r="AT16" s="19">
        <v>2.7</v>
      </c>
      <c r="AU16" s="19">
        <v>5.4</v>
      </c>
      <c r="AV16" s="19">
        <v>5.9</v>
      </c>
      <c r="AW16" s="19">
        <v>6.4</v>
      </c>
      <c r="AX16" s="19">
        <v>6.9</v>
      </c>
      <c r="AY16" s="19">
        <v>7.4</v>
      </c>
      <c r="AZ16" s="19">
        <v>7.9</v>
      </c>
      <c r="BA16" s="19">
        <v>8.4</v>
      </c>
      <c r="BB16" s="19">
        <v>8.9</v>
      </c>
      <c r="BC16" s="19">
        <v>9.4</v>
      </c>
      <c r="BD16" s="30">
        <v>9.9</v>
      </c>
    </row>
    <row r="17" spans="2:56" ht="17.25" thickBot="1" x14ac:dyDescent="0.35">
      <c r="B17" s="24">
        <v>14</v>
      </c>
      <c r="C17" s="24" t="s">
        <v>105</v>
      </c>
      <c r="E17" s="2" t="s">
        <v>102</v>
      </c>
      <c r="F17" s="29">
        <v>0</v>
      </c>
      <c r="G17" s="19">
        <v>0.02</v>
      </c>
      <c r="H17" s="19">
        <v>0.04</v>
      </c>
      <c r="I17" s="19">
        <v>0.06</v>
      </c>
      <c r="J17" s="19">
        <v>0.08</v>
      </c>
      <c r="K17" s="19">
        <v>0.1</v>
      </c>
      <c r="L17" s="19">
        <v>0.12</v>
      </c>
      <c r="M17" s="19">
        <v>0.14000000000000001</v>
      </c>
      <c r="N17" s="19">
        <v>0.16</v>
      </c>
      <c r="O17" s="19">
        <v>0.18</v>
      </c>
      <c r="P17" s="19">
        <v>0.2</v>
      </c>
      <c r="Q17" s="19">
        <v>0.22</v>
      </c>
      <c r="R17" s="19">
        <v>0.24</v>
      </c>
      <c r="S17" s="19">
        <v>0.26</v>
      </c>
      <c r="T17" s="19">
        <v>0.28000000000000003</v>
      </c>
      <c r="U17" s="19">
        <v>0.3</v>
      </c>
      <c r="V17" s="19">
        <v>0.32</v>
      </c>
      <c r="W17" s="19">
        <v>0.34</v>
      </c>
      <c r="X17" s="19">
        <v>0.36</v>
      </c>
      <c r="Y17" s="19">
        <v>0.38</v>
      </c>
      <c r="Z17" s="19">
        <v>0.4</v>
      </c>
      <c r="AA17" s="19">
        <v>0.8</v>
      </c>
      <c r="AB17" s="19">
        <v>0.9</v>
      </c>
      <c r="AC17" s="19">
        <v>1</v>
      </c>
      <c r="AD17" s="19">
        <v>1.1000000000000001</v>
      </c>
      <c r="AE17" s="19">
        <v>1.2</v>
      </c>
      <c r="AF17" s="19">
        <v>1.3</v>
      </c>
      <c r="AG17" s="19">
        <v>1.4</v>
      </c>
      <c r="AH17" s="19">
        <v>1.5</v>
      </c>
      <c r="AI17" s="19">
        <v>1.6</v>
      </c>
      <c r="AJ17" s="19">
        <v>1.7</v>
      </c>
      <c r="AK17" s="19">
        <v>1.8</v>
      </c>
      <c r="AL17" s="19">
        <v>1.9</v>
      </c>
      <c r="AM17" s="19">
        <v>2</v>
      </c>
      <c r="AN17" s="19">
        <v>2.1</v>
      </c>
      <c r="AO17" s="19">
        <v>2.2000000000000002</v>
      </c>
      <c r="AP17" s="19">
        <v>2.2999999999999998</v>
      </c>
      <c r="AQ17" s="19">
        <v>2.4</v>
      </c>
      <c r="AR17" s="19">
        <v>2.5</v>
      </c>
      <c r="AS17" s="19">
        <v>2.6</v>
      </c>
      <c r="AT17" s="19">
        <v>2.7</v>
      </c>
      <c r="AU17" s="19">
        <v>5.4</v>
      </c>
      <c r="AV17" s="19">
        <v>5.9</v>
      </c>
      <c r="AW17" s="19">
        <v>6.4</v>
      </c>
      <c r="AX17" s="19">
        <v>6.9</v>
      </c>
      <c r="AY17" s="19">
        <v>7.4</v>
      </c>
      <c r="AZ17" s="19">
        <v>7.9</v>
      </c>
      <c r="BA17" s="19">
        <v>8.4</v>
      </c>
      <c r="BB17" s="19">
        <v>8.9</v>
      </c>
      <c r="BC17" s="19">
        <v>9.4</v>
      </c>
      <c r="BD17" s="30">
        <v>9.9</v>
      </c>
    </row>
    <row r="18" spans="2:56" x14ac:dyDescent="0.3">
      <c r="B18" s="25">
        <v>15</v>
      </c>
      <c r="C18" s="25" t="s">
        <v>99</v>
      </c>
      <c r="E18" s="2" t="s">
        <v>103</v>
      </c>
      <c r="F18" s="29">
        <v>0</v>
      </c>
      <c r="G18" s="19">
        <v>0.01</v>
      </c>
      <c r="H18" s="19">
        <v>0.02</v>
      </c>
      <c r="I18" s="19">
        <v>0.03</v>
      </c>
      <c r="J18" s="19">
        <v>0.04</v>
      </c>
      <c r="K18" s="19">
        <v>0.05</v>
      </c>
      <c r="L18" s="19">
        <v>0.06</v>
      </c>
      <c r="M18" s="19">
        <v>7.0000000000000007E-2</v>
      </c>
      <c r="N18" s="19">
        <v>0.08</v>
      </c>
      <c r="O18" s="19">
        <v>0.09</v>
      </c>
      <c r="P18" s="19">
        <v>0.1</v>
      </c>
      <c r="Q18" s="19">
        <v>0.2</v>
      </c>
      <c r="R18" s="19">
        <v>0.22</v>
      </c>
      <c r="S18" s="19">
        <v>0.24</v>
      </c>
      <c r="T18" s="19">
        <v>0.26</v>
      </c>
      <c r="U18" s="19">
        <v>0.28000000000000003</v>
      </c>
      <c r="V18" s="19">
        <v>0.3</v>
      </c>
      <c r="W18" s="19">
        <v>0.32</v>
      </c>
      <c r="X18" s="19">
        <v>0.34</v>
      </c>
      <c r="Y18" s="19">
        <v>0.36</v>
      </c>
      <c r="Z18" s="19">
        <v>0.38</v>
      </c>
      <c r="AA18" s="19">
        <v>0.8</v>
      </c>
      <c r="AB18" s="19">
        <v>0.83</v>
      </c>
      <c r="AC18" s="19">
        <v>0.86</v>
      </c>
      <c r="AD18" s="19">
        <v>0.89</v>
      </c>
      <c r="AE18" s="19">
        <v>0.92</v>
      </c>
      <c r="AF18" s="19">
        <v>0.95</v>
      </c>
      <c r="AG18" s="19">
        <v>0.97999999999999898</v>
      </c>
      <c r="AH18" s="19">
        <v>1.01</v>
      </c>
      <c r="AI18" s="19">
        <v>1.04</v>
      </c>
      <c r="AJ18" s="19">
        <v>1.07</v>
      </c>
      <c r="AK18" s="19">
        <v>2.2000000000000002</v>
      </c>
      <c r="AL18" s="19">
        <v>2.2400000000000002</v>
      </c>
      <c r="AM18" s="19">
        <v>2.2799999999999998</v>
      </c>
      <c r="AN18" s="19">
        <v>2.3199999999999998</v>
      </c>
      <c r="AO18" s="19">
        <v>2.36</v>
      </c>
      <c r="AP18" s="19">
        <v>2.4</v>
      </c>
      <c r="AQ18" s="19">
        <v>2.44</v>
      </c>
      <c r="AR18" s="19">
        <v>2.48</v>
      </c>
      <c r="AS18" s="19">
        <v>2.52</v>
      </c>
      <c r="AT18" s="19">
        <v>2.56</v>
      </c>
      <c r="AU18" s="19">
        <v>3.56</v>
      </c>
      <c r="AV18" s="19">
        <v>3.6</v>
      </c>
      <c r="AW18" s="19">
        <v>3.64</v>
      </c>
      <c r="AX18" s="19">
        <v>3.68</v>
      </c>
      <c r="AY18" s="19">
        <v>3.72</v>
      </c>
      <c r="AZ18" s="19">
        <v>3.76</v>
      </c>
      <c r="BA18" s="19">
        <v>3.8</v>
      </c>
      <c r="BB18" s="19">
        <v>3.84</v>
      </c>
      <c r="BC18" s="19">
        <v>3.88</v>
      </c>
      <c r="BD18" s="30">
        <v>3.92</v>
      </c>
    </row>
    <row r="19" spans="2:56" x14ac:dyDescent="0.3">
      <c r="B19" s="23">
        <v>16</v>
      </c>
      <c r="C19" s="23" t="s">
        <v>100</v>
      </c>
      <c r="E19" s="2" t="s">
        <v>104</v>
      </c>
      <c r="F19" s="29">
        <v>0</v>
      </c>
      <c r="G19" s="19">
        <v>0.01</v>
      </c>
      <c r="H19" s="19">
        <v>0.02</v>
      </c>
      <c r="I19" s="19">
        <v>0.03</v>
      </c>
      <c r="J19" s="19">
        <v>0.04</v>
      </c>
      <c r="K19" s="19">
        <v>0.05</v>
      </c>
      <c r="L19" s="19">
        <v>0.06</v>
      </c>
      <c r="M19" s="19">
        <v>7.0000000000000007E-2</v>
      </c>
      <c r="N19" s="19">
        <v>0.08</v>
      </c>
      <c r="O19" s="19">
        <v>0.09</v>
      </c>
      <c r="P19" s="19">
        <v>0.1</v>
      </c>
      <c r="Q19" s="19">
        <v>0.2</v>
      </c>
      <c r="R19" s="19">
        <v>0.22</v>
      </c>
      <c r="S19" s="19">
        <v>0.24</v>
      </c>
      <c r="T19" s="19">
        <v>0.26</v>
      </c>
      <c r="U19" s="19">
        <v>0.28000000000000003</v>
      </c>
      <c r="V19" s="19">
        <v>0.3</v>
      </c>
      <c r="W19" s="19">
        <v>0.32</v>
      </c>
      <c r="X19" s="19">
        <v>0.34</v>
      </c>
      <c r="Y19" s="19">
        <v>0.36</v>
      </c>
      <c r="Z19" s="19">
        <v>0.38</v>
      </c>
      <c r="AA19" s="19">
        <v>0.8</v>
      </c>
      <c r="AB19" s="19">
        <v>0.83</v>
      </c>
      <c r="AC19" s="19">
        <v>0.86</v>
      </c>
      <c r="AD19" s="19">
        <v>0.89</v>
      </c>
      <c r="AE19" s="19">
        <v>0.92</v>
      </c>
      <c r="AF19" s="19">
        <v>0.95</v>
      </c>
      <c r="AG19" s="19">
        <v>0.97999999999999898</v>
      </c>
      <c r="AH19" s="19">
        <v>1.01</v>
      </c>
      <c r="AI19" s="19">
        <v>1.04</v>
      </c>
      <c r="AJ19" s="19">
        <v>1.07</v>
      </c>
      <c r="AK19" s="19">
        <v>2.2000000000000002</v>
      </c>
      <c r="AL19" s="19">
        <v>2.2400000000000002</v>
      </c>
      <c r="AM19" s="19">
        <v>2.2799999999999998</v>
      </c>
      <c r="AN19" s="19">
        <v>2.3199999999999998</v>
      </c>
      <c r="AO19" s="19">
        <v>2.36</v>
      </c>
      <c r="AP19" s="19">
        <v>2.4</v>
      </c>
      <c r="AQ19" s="19">
        <v>2.44</v>
      </c>
      <c r="AR19" s="19">
        <v>2.48</v>
      </c>
      <c r="AS19" s="19">
        <v>2.52</v>
      </c>
      <c r="AT19" s="19">
        <v>2.56</v>
      </c>
      <c r="AU19" s="19">
        <v>3.56</v>
      </c>
      <c r="AV19" s="19">
        <v>3.6</v>
      </c>
      <c r="AW19" s="19">
        <v>3.64</v>
      </c>
      <c r="AX19" s="19">
        <v>3.68</v>
      </c>
      <c r="AY19" s="19">
        <v>3.72</v>
      </c>
      <c r="AZ19" s="19">
        <v>3.76</v>
      </c>
      <c r="BA19" s="19">
        <v>3.8</v>
      </c>
      <c r="BB19" s="19">
        <v>3.84</v>
      </c>
      <c r="BC19" s="19">
        <v>3.88</v>
      </c>
      <c r="BD19" s="30">
        <v>3.92</v>
      </c>
    </row>
    <row r="20" spans="2:56" ht="17.25" thickBot="1" x14ac:dyDescent="0.35">
      <c r="B20" s="23">
        <v>17</v>
      </c>
      <c r="C20" s="23" t="s">
        <v>101</v>
      </c>
      <c r="E20" s="6" t="s">
        <v>105</v>
      </c>
      <c r="F20" s="31">
        <v>0</v>
      </c>
      <c r="G20" s="20">
        <v>0.01</v>
      </c>
      <c r="H20" s="20">
        <v>0.02</v>
      </c>
      <c r="I20" s="20">
        <v>0.03</v>
      </c>
      <c r="J20" s="20">
        <v>0.04</v>
      </c>
      <c r="K20" s="20">
        <v>0.05</v>
      </c>
      <c r="L20" s="20">
        <v>0.06</v>
      </c>
      <c r="M20" s="20">
        <v>7.0000000000000007E-2</v>
      </c>
      <c r="N20" s="20">
        <v>0.08</v>
      </c>
      <c r="O20" s="20">
        <v>0.09</v>
      </c>
      <c r="P20" s="20">
        <v>0.1</v>
      </c>
      <c r="Q20" s="20">
        <v>0.2</v>
      </c>
      <c r="R20" s="20">
        <v>0.22</v>
      </c>
      <c r="S20" s="20">
        <v>0.24</v>
      </c>
      <c r="T20" s="20">
        <v>0.26</v>
      </c>
      <c r="U20" s="20">
        <v>0.28000000000000003</v>
      </c>
      <c r="V20" s="20">
        <v>0.3</v>
      </c>
      <c r="W20" s="20">
        <v>0.32</v>
      </c>
      <c r="X20" s="20">
        <v>0.34</v>
      </c>
      <c r="Y20" s="20">
        <v>0.36</v>
      </c>
      <c r="Z20" s="20">
        <v>0.38</v>
      </c>
      <c r="AA20" s="20">
        <v>0.8</v>
      </c>
      <c r="AB20" s="20">
        <v>0.84</v>
      </c>
      <c r="AC20" s="20">
        <v>0.88</v>
      </c>
      <c r="AD20" s="20">
        <v>0.92</v>
      </c>
      <c r="AE20" s="20">
        <v>0.96</v>
      </c>
      <c r="AF20" s="20">
        <v>1</v>
      </c>
      <c r="AG20" s="20">
        <v>1.04</v>
      </c>
      <c r="AH20" s="20">
        <v>1.08</v>
      </c>
      <c r="AI20" s="20">
        <v>1.1200000000000001</v>
      </c>
      <c r="AJ20" s="20">
        <v>1.1599999999999999</v>
      </c>
      <c r="AK20" s="20">
        <v>2.3199999999999998</v>
      </c>
      <c r="AL20" s="20">
        <v>2.38</v>
      </c>
      <c r="AM20" s="20">
        <v>2.44</v>
      </c>
      <c r="AN20" s="20">
        <v>2.5</v>
      </c>
      <c r="AO20" s="20">
        <v>2.56</v>
      </c>
      <c r="AP20" s="20">
        <v>2.62</v>
      </c>
      <c r="AQ20" s="20">
        <v>2.68</v>
      </c>
      <c r="AR20" s="20">
        <v>2.74</v>
      </c>
      <c r="AS20" s="20">
        <v>2.8</v>
      </c>
      <c r="AT20" s="20">
        <v>2.86</v>
      </c>
      <c r="AU20" s="20">
        <v>5.72</v>
      </c>
      <c r="AV20" s="20">
        <v>5.8</v>
      </c>
      <c r="AW20" s="20">
        <v>5.88</v>
      </c>
      <c r="AX20" s="20">
        <v>5.96</v>
      </c>
      <c r="AY20" s="20">
        <v>6.04</v>
      </c>
      <c r="AZ20" s="20">
        <v>6.12</v>
      </c>
      <c r="BA20" s="20">
        <v>6.2</v>
      </c>
      <c r="BB20" s="20">
        <v>6.28</v>
      </c>
      <c r="BC20" s="20">
        <v>6.36</v>
      </c>
      <c r="BD20" s="20">
        <v>6.44</v>
      </c>
    </row>
    <row r="21" spans="2:56" x14ac:dyDescent="0.3">
      <c r="B21" s="23">
        <v>18</v>
      </c>
      <c r="C21" s="23" t="s">
        <v>102</v>
      </c>
    </row>
    <row r="22" spans="2:56" x14ac:dyDescent="0.3">
      <c r="B22" s="23">
        <v>19</v>
      </c>
      <c r="C22" s="23" t="s">
        <v>103</v>
      </c>
    </row>
    <row r="23" spans="2:56" x14ac:dyDescent="0.3">
      <c r="B23" s="23">
        <v>20</v>
      </c>
      <c r="C23" s="23" t="s">
        <v>104</v>
      </c>
    </row>
    <row r="24" spans="2:56" ht="17.25" thickBot="1" x14ac:dyDescent="0.35">
      <c r="B24" s="24">
        <v>21</v>
      </c>
      <c r="C24" s="24" t="s">
        <v>105</v>
      </c>
    </row>
    <row r="25" spans="2:56" x14ac:dyDescent="0.3">
      <c r="B25" s="25">
        <v>22</v>
      </c>
      <c r="C25" s="25" t="s">
        <v>99</v>
      </c>
    </row>
    <row r="26" spans="2:56" x14ac:dyDescent="0.3">
      <c r="B26" s="23">
        <v>23</v>
      </c>
      <c r="C26" s="23" t="s">
        <v>100</v>
      </c>
    </row>
    <row r="27" spans="2:56" x14ac:dyDescent="0.3">
      <c r="B27" s="23">
        <v>24</v>
      </c>
      <c r="C27" s="23" t="s">
        <v>101</v>
      </c>
    </row>
    <row r="28" spans="2:56" x14ac:dyDescent="0.3">
      <c r="B28" s="23">
        <v>25</v>
      </c>
      <c r="C28" s="23" t="s">
        <v>102</v>
      </c>
    </row>
    <row r="29" spans="2:56" x14ac:dyDescent="0.3">
      <c r="B29" s="23">
        <v>26</v>
      </c>
      <c r="C29" s="23" t="s">
        <v>103</v>
      </c>
    </row>
    <row r="30" spans="2:56" x14ac:dyDescent="0.3">
      <c r="B30" s="23">
        <v>27</v>
      </c>
      <c r="C30" s="23" t="s">
        <v>104</v>
      </c>
    </row>
    <row r="31" spans="2:56" ht="17.25" thickBot="1" x14ac:dyDescent="0.35">
      <c r="B31" s="24">
        <v>28</v>
      </c>
      <c r="C31" s="24" t="s">
        <v>105</v>
      </c>
    </row>
    <row r="32" spans="2:56" x14ac:dyDescent="0.3">
      <c r="B32" s="25">
        <v>29</v>
      </c>
      <c r="C32" s="25" t="s">
        <v>99</v>
      </c>
    </row>
    <row r="33" spans="2:3" x14ac:dyDescent="0.3">
      <c r="B33" s="23">
        <v>30</v>
      </c>
      <c r="C33" s="23" t="s">
        <v>100</v>
      </c>
    </row>
    <row r="34" spans="2:3" x14ac:dyDescent="0.3">
      <c r="B34" s="23">
        <v>31</v>
      </c>
      <c r="C34" s="23" t="s">
        <v>101</v>
      </c>
    </row>
    <row r="35" spans="2:3" x14ac:dyDescent="0.3">
      <c r="B35" s="23">
        <v>32</v>
      </c>
      <c r="C35" s="23" t="s">
        <v>102</v>
      </c>
    </row>
    <row r="36" spans="2:3" x14ac:dyDescent="0.3">
      <c r="B36" s="23">
        <v>33</v>
      </c>
      <c r="C36" s="23" t="s">
        <v>103</v>
      </c>
    </row>
    <row r="37" spans="2:3" x14ac:dyDescent="0.3">
      <c r="B37" s="23">
        <v>34</v>
      </c>
      <c r="C37" s="23" t="s">
        <v>104</v>
      </c>
    </row>
    <row r="38" spans="2:3" ht="17.25" thickBot="1" x14ac:dyDescent="0.35">
      <c r="B38" s="24">
        <v>35</v>
      </c>
      <c r="C38" s="24" t="s">
        <v>105</v>
      </c>
    </row>
    <row r="39" spans="2:3" x14ac:dyDescent="0.3">
      <c r="B39" s="25">
        <v>36</v>
      </c>
      <c r="C39" s="25" t="s">
        <v>99</v>
      </c>
    </row>
    <row r="40" spans="2:3" x14ac:dyDescent="0.3">
      <c r="B40" s="23">
        <v>37</v>
      </c>
      <c r="C40" s="23" t="s">
        <v>100</v>
      </c>
    </row>
    <row r="41" spans="2:3" x14ac:dyDescent="0.3">
      <c r="B41" s="23">
        <v>38</v>
      </c>
      <c r="C41" s="23" t="s">
        <v>101</v>
      </c>
    </row>
    <row r="42" spans="2:3" x14ac:dyDescent="0.3">
      <c r="B42" s="23">
        <v>39</v>
      </c>
      <c r="C42" s="23" t="s">
        <v>102</v>
      </c>
    </row>
    <row r="43" spans="2:3" x14ac:dyDescent="0.3">
      <c r="B43" s="23">
        <v>40</v>
      </c>
      <c r="C43" s="23" t="s">
        <v>103</v>
      </c>
    </row>
    <row r="44" spans="2:3" x14ac:dyDescent="0.3">
      <c r="B44" s="23">
        <v>41</v>
      </c>
      <c r="C44" s="23" t="s">
        <v>104</v>
      </c>
    </row>
    <row r="45" spans="2:3" ht="17.25" thickBot="1" x14ac:dyDescent="0.35">
      <c r="B45" s="24">
        <v>42</v>
      </c>
      <c r="C45" s="24" t="s">
        <v>105</v>
      </c>
    </row>
    <row r="46" spans="2:3" x14ac:dyDescent="0.3">
      <c r="B46" s="25">
        <v>43</v>
      </c>
      <c r="C46" s="25" t="s">
        <v>99</v>
      </c>
    </row>
    <row r="47" spans="2:3" x14ac:dyDescent="0.3">
      <c r="B47" s="23">
        <v>44</v>
      </c>
      <c r="C47" s="23" t="s">
        <v>100</v>
      </c>
    </row>
    <row r="48" spans="2:3" x14ac:dyDescent="0.3">
      <c r="B48" s="23">
        <v>45</v>
      </c>
      <c r="C48" s="23" t="s">
        <v>101</v>
      </c>
    </row>
    <row r="49" spans="2:3" x14ac:dyDescent="0.3">
      <c r="B49" s="23">
        <v>46</v>
      </c>
      <c r="C49" s="23" t="s">
        <v>102</v>
      </c>
    </row>
    <row r="50" spans="2:3" x14ac:dyDescent="0.3">
      <c r="B50" s="23">
        <v>47</v>
      </c>
      <c r="C50" s="23" t="s">
        <v>103</v>
      </c>
    </row>
    <row r="51" spans="2:3" x14ac:dyDescent="0.3">
      <c r="B51" s="23">
        <v>48</v>
      </c>
      <c r="C51" s="23" t="s">
        <v>104</v>
      </c>
    </row>
    <row r="52" spans="2:3" ht="17.25" thickBot="1" x14ac:dyDescent="0.35">
      <c r="B52" s="24">
        <v>49</v>
      </c>
      <c r="C52" s="24" t="s">
        <v>105</v>
      </c>
    </row>
    <row r="53" spans="2:3" x14ac:dyDescent="0.3">
      <c r="B53" s="25">
        <v>50</v>
      </c>
      <c r="C53" s="25" t="s">
        <v>99</v>
      </c>
    </row>
    <row r="54" spans="2:3" x14ac:dyDescent="0.3">
      <c r="B54" s="23">
        <v>51</v>
      </c>
      <c r="C54" s="23" t="s">
        <v>100</v>
      </c>
    </row>
    <row r="55" spans="2:3" x14ac:dyDescent="0.3">
      <c r="B55" s="23">
        <v>52</v>
      </c>
      <c r="C55" s="23" t="s">
        <v>101</v>
      </c>
    </row>
    <row r="56" spans="2:3" x14ac:dyDescent="0.3">
      <c r="B56" s="23">
        <v>53</v>
      </c>
      <c r="C56" s="23" t="s">
        <v>102</v>
      </c>
    </row>
    <row r="57" spans="2:3" x14ac:dyDescent="0.3">
      <c r="B57" s="23">
        <v>54</v>
      </c>
      <c r="C57" s="23" t="s">
        <v>103</v>
      </c>
    </row>
    <row r="58" spans="2:3" x14ac:dyDescent="0.3">
      <c r="B58" s="23">
        <v>55</v>
      </c>
      <c r="C58" s="23" t="s">
        <v>104</v>
      </c>
    </row>
    <row r="59" spans="2:3" ht="17.25" thickBot="1" x14ac:dyDescent="0.35">
      <c r="B59" s="24">
        <v>56</v>
      </c>
      <c r="C59" s="24" t="s">
        <v>105</v>
      </c>
    </row>
    <row r="60" spans="2:3" x14ac:dyDescent="0.3">
      <c r="B60" s="25">
        <v>57</v>
      </c>
      <c r="C60" s="25" t="s">
        <v>99</v>
      </c>
    </row>
    <row r="61" spans="2:3" x14ac:dyDescent="0.3">
      <c r="B61" s="23">
        <v>58</v>
      </c>
      <c r="C61" s="23" t="s">
        <v>100</v>
      </c>
    </row>
    <row r="62" spans="2:3" x14ac:dyDescent="0.3">
      <c r="B62" s="23">
        <v>59</v>
      </c>
      <c r="C62" s="23" t="s">
        <v>101</v>
      </c>
    </row>
    <row r="63" spans="2:3" x14ac:dyDescent="0.3">
      <c r="B63" s="23">
        <v>60</v>
      </c>
      <c r="C63" s="23" t="s">
        <v>102</v>
      </c>
    </row>
    <row r="64" spans="2:3" x14ac:dyDescent="0.3">
      <c r="B64" s="23">
        <v>61</v>
      </c>
      <c r="C64" s="23" t="s">
        <v>103</v>
      </c>
    </row>
    <row r="65" spans="2:3" x14ac:dyDescent="0.3">
      <c r="B65" s="23">
        <v>62</v>
      </c>
      <c r="C65" s="23" t="s">
        <v>104</v>
      </c>
    </row>
    <row r="66" spans="2:3" ht="17.25" thickBot="1" x14ac:dyDescent="0.35">
      <c r="B66" s="24">
        <v>63</v>
      </c>
      <c r="C66" s="24" t="s">
        <v>105</v>
      </c>
    </row>
    <row r="67" spans="2:3" x14ac:dyDescent="0.3">
      <c r="B67" s="25">
        <v>64</v>
      </c>
      <c r="C67" s="25" t="s">
        <v>99</v>
      </c>
    </row>
    <row r="68" spans="2:3" x14ac:dyDescent="0.3">
      <c r="B68" s="23">
        <v>65</v>
      </c>
      <c r="C68" s="23" t="s">
        <v>100</v>
      </c>
    </row>
    <row r="69" spans="2:3" x14ac:dyDescent="0.3">
      <c r="B69" s="23">
        <v>66</v>
      </c>
      <c r="C69" s="23" t="s">
        <v>101</v>
      </c>
    </row>
    <row r="70" spans="2:3" x14ac:dyDescent="0.3">
      <c r="B70" s="23">
        <v>67</v>
      </c>
      <c r="C70" s="23" t="s">
        <v>102</v>
      </c>
    </row>
    <row r="71" spans="2:3" x14ac:dyDescent="0.3">
      <c r="B71" s="23">
        <v>68</v>
      </c>
      <c r="C71" s="23" t="s">
        <v>103</v>
      </c>
    </row>
    <row r="72" spans="2:3" x14ac:dyDescent="0.3">
      <c r="B72" s="23">
        <v>69</v>
      </c>
      <c r="C72" s="23" t="s">
        <v>104</v>
      </c>
    </row>
    <row r="73" spans="2:3" ht="17.25" thickBot="1" x14ac:dyDescent="0.35">
      <c r="B73" s="24">
        <v>70</v>
      </c>
      <c r="C73" s="24" t="s">
        <v>105</v>
      </c>
    </row>
    <row r="74" spans="2:3" x14ac:dyDescent="0.3">
      <c r="B74" s="25">
        <v>71</v>
      </c>
      <c r="C74" s="25" t="s">
        <v>99</v>
      </c>
    </row>
    <row r="75" spans="2:3" x14ac:dyDescent="0.3">
      <c r="B75" s="23">
        <v>72</v>
      </c>
      <c r="C75" s="23" t="s">
        <v>100</v>
      </c>
    </row>
    <row r="76" spans="2:3" x14ac:dyDescent="0.3">
      <c r="B76" s="23">
        <v>73</v>
      </c>
      <c r="C76" s="23" t="s">
        <v>101</v>
      </c>
    </row>
    <row r="77" spans="2:3" x14ac:dyDescent="0.3">
      <c r="B77" s="23">
        <v>74</v>
      </c>
      <c r="C77" s="23" t="s">
        <v>102</v>
      </c>
    </row>
    <row r="78" spans="2:3" x14ac:dyDescent="0.3">
      <c r="B78" s="23">
        <v>75</v>
      </c>
      <c r="C78" s="23" t="s">
        <v>103</v>
      </c>
    </row>
    <row r="79" spans="2:3" x14ac:dyDescent="0.3">
      <c r="B79" s="23">
        <v>76</v>
      </c>
      <c r="C79" s="23" t="s">
        <v>104</v>
      </c>
    </row>
    <row r="80" spans="2:3" ht="17.25" thickBot="1" x14ac:dyDescent="0.35">
      <c r="B80" s="24">
        <v>77</v>
      </c>
      <c r="C80" s="24" t="s">
        <v>105</v>
      </c>
    </row>
    <row r="81" spans="2:6" x14ac:dyDescent="0.3">
      <c r="B81" s="25">
        <v>78</v>
      </c>
      <c r="C81" s="25" t="s">
        <v>99</v>
      </c>
    </row>
    <row r="82" spans="2:6" x14ac:dyDescent="0.3">
      <c r="B82" s="23">
        <v>79</v>
      </c>
      <c r="C82" s="23" t="s">
        <v>100</v>
      </c>
    </row>
    <row r="83" spans="2:6" x14ac:dyDescent="0.3">
      <c r="B83" s="23">
        <v>80</v>
      </c>
      <c r="C83" s="23" t="s">
        <v>101</v>
      </c>
    </row>
    <row r="84" spans="2:6" x14ac:dyDescent="0.3">
      <c r="B84" s="23">
        <v>81</v>
      </c>
      <c r="C84" s="23" t="s">
        <v>102</v>
      </c>
    </row>
    <row r="85" spans="2:6" x14ac:dyDescent="0.3">
      <c r="B85" s="23">
        <v>82</v>
      </c>
      <c r="C85" s="23" t="s">
        <v>103</v>
      </c>
    </row>
    <row r="86" spans="2:6" x14ac:dyDescent="0.3">
      <c r="B86" s="23">
        <v>83</v>
      </c>
      <c r="C86" s="23" t="s">
        <v>104</v>
      </c>
    </row>
    <row r="87" spans="2:6" ht="17.25" thickBot="1" x14ac:dyDescent="0.35">
      <c r="B87" s="24">
        <v>84</v>
      </c>
      <c r="C87" s="24" t="s">
        <v>105</v>
      </c>
    </row>
    <row r="88" spans="2:6" x14ac:dyDescent="0.3">
      <c r="B88" s="25">
        <v>85</v>
      </c>
      <c r="C88" s="25" t="s">
        <v>99</v>
      </c>
    </row>
    <row r="89" spans="2:6" x14ac:dyDescent="0.3">
      <c r="B89" s="23">
        <v>86</v>
      </c>
      <c r="C89" s="23" t="s">
        <v>100</v>
      </c>
    </row>
    <row r="90" spans="2:6" x14ac:dyDescent="0.3">
      <c r="B90" s="23">
        <v>87</v>
      </c>
      <c r="C90" s="23" t="s">
        <v>101</v>
      </c>
    </row>
    <row r="91" spans="2:6" x14ac:dyDescent="0.3">
      <c r="B91" s="23">
        <v>88</v>
      </c>
      <c r="C91" s="23" t="s">
        <v>102</v>
      </c>
    </row>
    <row r="92" spans="2:6" x14ac:dyDescent="0.3">
      <c r="B92" s="23">
        <v>89</v>
      </c>
      <c r="C92" s="23" t="s">
        <v>103</v>
      </c>
    </row>
    <row r="93" spans="2:6" x14ac:dyDescent="0.3">
      <c r="B93" s="23">
        <v>90</v>
      </c>
      <c r="C93" s="23" t="s">
        <v>104</v>
      </c>
    </row>
    <row r="94" spans="2:6" ht="17.25" thickBot="1" x14ac:dyDescent="0.35">
      <c r="B94" s="24">
        <v>91</v>
      </c>
      <c r="C94" s="24" t="s">
        <v>105</v>
      </c>
      <c r="F94" s="26"/>
    </row>
    <row r="95" spans="2:6" x14ac:dyDescent="0.3">
      <c r="B95" s="25">
        <v>92</v>
      </c>
      <c r="C95" s="25" t="s">
        <v>99</v>
      </c>
      <c r="F95" s="26"/>
    </row>
    <row r="96" spans="2:6" x14ac:dyDescent="0.3">
      <c r="B96" s="23">
        <v>93</v>
      </c>
      <c r="C96" s="23" t="s">
        <v>100</v>
      </c>
      <c r="F96" s="26"/>
    </row>
    <row r="97" spans="2:6" x14ac:dyDescent="0.3">
      <c r="B97" s="23">
        <v>94</v>
      </c>
      <c r="C97" s="23" t="s">
        <v>101</v>
      </c>
      <c r="F97" s="26"/>
    </row>
    <row r="98" spans="2:6" x14ac:dyDescent="0.3">
      <c r="B98" s="23">
        <v>95</v>
      </c>
      <c r="C98" s="23" t="s">
        <v>102</v>
      </c>
      <c r="F98" s="26"/>
    </row>
    <row r="99" spans="2:6" x14ac:dyDescent="0.3">
      <c r="B99" s="23">
        <v>96</v>
      </c>
      <c r="C99" s="23" t="s">
        <v>103</v>
      </c>
      <c r="F99" s="26"/>
    </row>
    <row r="100" spans="2:6" x14ac:dyDescent="0.3">
      <c r="B100" s="23">
        <v>97</v>
      </c>
      <c r="C100" s="23" t="s">
        <v>104</v>
      </c>
      <c r="F100" s="26"/>
    </row>
    <row r="101" spans="2:6" ht="17.25" thickBot="1" x14ac:dyDescent="0.35">
      <c r="B101" s="24">
        <v>98</v>
      </c>
      <c r="C101" s="24" t="s">
        <v>105</v>
      </c>
      <c r="F101" s="26"/>
    </row>
    <row r="102" spans="2:6" x14ac:dyDescent="0.3">
      <c r="B102" s="25">
        <v>99</v>
      </c>
      <c r="C102" s="25" t="s">
        <v>99</v>
      </c>
      <c r="F102" s="26"/>
    </row>
    <row r="103" spans="2:6" x14ac:dyDescent="0.3">
      <c r="B103" s="23">
        <v>100</v>
      </c>
      <c r="C103" s="23" t="s">
        <v>100</v>
      </c>
      <c r="F103" s="26"/>
    </row>
    <row r="104" spans="2:6" x14ac:dyDescent="0.3">
      <c r="B104" s="23">
        <v>101</v>
      </c>
      <c r="C104" s="23" t="s">
        <v>101</v>
      </c>
      <c r="F104" s="26"/>
    </row>
    <row r="105" spans="2:6" x14ac:dyDescent="0.3">
      <c r="B105" s="23">
        <v>102</v>
      </c>
      <c r="C105" s="23" t="s">
        <v>102</v>
      </c>
      <c r="F105" s="26"/>
    </row>
    <row r="106" spans="2:6" x14ac:dyDescent="0.3">
      <c r="B106" s="23">
        <v>103</v>
      </c>
      <c r="C106" s="23" t="s">
        <v>103</v>
      </c>
      <c r="F106" s="26"/>
    </row>
    <row r="107" spans="2:6" x14ac:dyDescent="0.3">
      <c r="B107" s="23">
        <v>104</v>
      </c>
      <c r="C107" s="23" t="s">
        <v>104</v>
      </c>
      <c r="F107" s="26"/>
    </row>
    <row r="108" spans="2:6" ht="17.25" thickBot="1" x14ac:dyDescent="0.35">
      <c r="B108" s="24">
        <v>105</v>
      </c>
      <c r="C108" s="24" t="s">
        <v>105</v>
      </c>
      <c r="F108" s="26"/>
    </row>
    <row r="109" spans="2:6" x14ac:dyDescent="0.3">
      <c r="B109" s="25">
        <v>106</v>
      </c>
      <c r="C109" s="25" t="s">
        <v>99</v>
      </c>
      <c r="F109" s="26"/>
    </row>
    <row r="110" spans="2:6" x14ac:dyDescent="0.3">
      <c r="B110" s="23">
        <v>107</v>
      </c>
      <c r="C110" s="23" t="s">
        <v>100</v>
      </c>
      <c r="F110" s="26"/>
    </row>
    <row r="111" spans="2:6" x14ac:dyDescent="0.3">
      <c r="B111" s="23">
        <v>108</v>
      </c>
      <c r="C111" s="23" t="s">
        <v>101</v>
      </c>
      <c r="F111" s="26"/>
    </row>
    <row r="112" spans="2:6" x14ac:dyDescent="0.3">
      <c r="B112" s="23">
        <v>109</v>
      </c>
      <c r="C112" s="23" t="s">
        <v>102</v>
      </c>
      <c r="F112" s="26"/>
    </row>
    <row r="113" spans="2:6" x14ac:dyDescent="0.3">
      <c r="B113" s="23">
        <v>110</v>
      </c>
      <c r="C113" s="23" t="s">
        <v>103</v>
      </c>
      <c r="F113" s="26"/>
    </row>
    <row r="114" spans="2:6" x14ac:dyDescent="0.3">
      <c r="B114" s="23">
        <v>111</v>
      </c>
      <c r="C114" s="23" t="s">
        <v>104</v>
      </c>
      <c r="F114" s="26"/>
    </row>
    <row r="115" spans="2:6" ht="17.25" thickBot="1" x14ac:dyDescent="0.35">
      <c r="B115" s="24">
        <v>112</v>
      </c>
      <c r="C115" s="24" t="s">
        <v>105</v>
      </c>
      <c r="F115" s="26"/>
    </row>
    <row r="116" spans="2:6" x14ac:dyDescent="0.3">
      <c r="B116" s="25">
        <v>113</v>
      </c>
      <c r="C116" s="25" t="s">
        <v>99</v>
      </c>
      <c r="F116" s="26"/>
    </row>
    <row r="117" spans="2:6" x14ac:dyDescent="0.3">
      <c r="B117" s="23">
        <v>114</v>
      </c>
      <c r="C117" s="23" t="s">
        <v>100</v>
      </c>
      <c r="F117" s="26"/>
    </row>
    <row r="118" spans="2:6" x14ac:dyDescent="0.3">
      <c r="B118" s="23">
        <v>115</v>
      </c>
      <c r="C118" s="23" t="s">
        <v>101</v>
      </c>
      <c r="F118" s="26"/>
    </row>
    <row r="119" spans="2:6" x14ac:dyDescent="0.3">
      <c r="B119" s="23">
        <v>116</v>
      </c>
      <c r="C119" s="23" t="s">
        <v>102</v>
      </c>
      <c r="F119" s="26"/>
    </row>
    <row r="120" spans="2:6" x14ac:dyDescent="0.3">
      <c r="B120" s="23">
        <v>117</v>
      </c>
      <c r="C120" s="23" t="s">
        <v>103</v>
      </c>
      <c r="F120" s="26"/>
    </row>
    <row r="121" spans="2:6" x14ac:dyDescent="0.3">
      <c r="B121" s="23">
        <v>118</v>
      </c>
      <c r="C121" s="23" t="s">
        <v>104</v>
      </c>
      <c r="F121" s="26"/>
    </row>
    <row r="122" spans="2:6" ht="17.25" thickBot="1" x14ac:dyDescent="0.35">
      <c r="B122" s="24">
        <v>119</v>
      </c>
      <c r="C122" s="24" t="s">
        <v>105</v>
      </c>
      <c r="F122" s="26"/>
    </row>
    <row r="123" spans="2:6" x14ac:dyDescent="0.3">
      <c r="B123" s="25">
        <v>120</v>
      </c>
      <c r="C123" s="25" t="s">
        <v>99</v>
      </c>
      <c r="F123" s="26"/>
    </row>
    <row r="124" spans="2:6" x14ac:dyDescent="0.3">
      <c r="B124" s="23">
        <v>121</v>
      </c>
      <c r="C124" s="23" t="s">
        <v>100</v>
      </c>
      <c r="F124" s="26"/>
    </row>
    <row r="125" spans="2:6" x14ac:dyDescent="0.3">
      <c r="B125" s="23">
        <v>122</v>
      </c>
      <c r="C125" s="23" t="s">
        <v>101</v>
      </c>
      <c r="F125" s="26"/>
    </row>
    <row r="126" spans="2:6" x14ac:dyDescent="0.3">
      <c r="B126" s="23">
        <v>123</v>
      </c>
      <c r="C126" s="23" t="s">
        <v>102</v>
      </c>
      <c r="F126" s="26"/>
    </row>
    <row r="127" spans="2:6" x14ac:dyDescent="0.3">
      <c r="B127" s="23">
        <v>124</v>
      </c>
      <c r="C127" s="23" t="s">
        <v>103</v>
      </c>
      <c r="F127" s="26"/>
    </row>
    <row r="128" spans="2:6" x14ac:dyDescent="0.3">
      <c r="B128" s="23">
        <v>125</v>
      </c>
      <c r="C128" s="23" t="s">
        <v>104</v>
      </c>
      <c r="F128" s="26"/>
    </row>
    <row r="129" spans="2:6" ht="17.25" thickBot="1" x14ac:dyDescent="0.35">
      <c r="B129" s="24">
        <v>126</v>
      </c>
      <c r="C129" s="24" t="s">
        <v>105</v>
      </c>
      <c r="F129" s="26"/>
    </row>
    <row r="130" spans="2:6" x14ac:dyDescent="0.3">
      <c r="B130" s="25">
        <v>127</v>
      </c>
      <c r="C130" s="25" t="s">
        <v>99</v>
      </c>
      <c r="F130" s="26"/>
    </row>
    <row r="131" spans="2:6" x14ac:dyDescent="0.3">
      <c r="B131" s="23">
        <v>128</v>
      </c>
      <c r="C131" s="23" t="s">
        <v>100</v>
      </c>
      <c r="F131" s="26"/>
    </row>
    <row r="132" spans="2:6" x14ac:dyDescent="0.3">
      <c r="B132" s="23">
        <v>129</v>
      </c>
      <c r="C132" s="23" t="s">
        <v>101</v>
      </c>
      <c r="F132" s="26"/>
    </row>
    <row r="133" spans="2:6" x14ac:dyDescent="0.3">
      <c r="B133" s="23">
        <v>130</v>
      </c>
      <c r="C133" s="23" t="s">
        <v>102</v>
      </c>
      <c r="F133" s="26"/>
    </row>
    <row r="134" spans="2:6" x14ac:dyDescent="0.3">
      <c r="B134" s="23">
        <v>131</v>
      </c>
      <c r="C134" s="23" t="s">
        <v>103</v>
      </c>
      <c r="F134" s="26"/>
    </row>
    <row r="135" spans="2:6" x14ac:dyDescent="0.3">
      <c r="B135" s="23">
        <v>132</v>
      </c>
      <c r="C135" s="23" t="s">
        <v>104</v>
      </c>
      <c r="F135" s="26"/>
    </row>
    <row r="136" spans="2:6" ht="17.25" thickBot="1" x14ac:dyDescent="0.35">
      <c r="B136" s="24">
        <v>133</v>
      </c>
      <c r="C136" s="24" t="s">
        <v>105</v>
      </c>
      <c r="F136" s="26"/>
    </row>
    <row r="137" spans="2:6" x14ac:dyDescent="0.3">
      <c r="B137" s="25">
        <v>134</v>
      </c>
      <c r="C137" s="25" t="s">
        <v>99</v>
      </c>
      <c r="F137" s="26"/>
    </row>
    <row r="138" spans="2:6" x14ac:dyDescent="0.3">
      <c r="B138" s="23">
        <v>135</v>
      </c>
      <c r="C138" s="23" t="s">
        <v>100</v>
      </c>
      <c r="F138" s="26"/>
    </row>
    <row r="139" spans="2:6" x14ac:dyDescent="0.3">
      <c r="B139" s="23">
        <v>136</v>
      </c>
      <c r="C139" s="23" t="s">
        <v>101</v>
      </c>
      <c r="F139" s="26"/>
    </row>
    <row r="140" spans="2:6" x14ac:dyDescent="0.3">
      <c r="B140" s="23">
        <v>137</v>
      </c>
      <c r="C140" s="23" t="s">
        <v>102</v>
      </c>
      <c r="F140" s="26"/>
    </row>
    <row r="141" spans="2:6" x14ac:dyDescent="0.3">
      <c r="B141" s="23">
        <v>138</v>
      </c>
      <c r="C141" s="23" t="s">
        <v>103</v>
      </c>
      <c r="F141" s="26"/>
    </row>
    <row r="142" spans="2:6" x14ac:dyDescent="0.3">
      <c r="B142" s="23">
        <v>139</v>
      </c>
      <c r="C142" s="23" t="s">
        <v>104</v>
      </c>
      <c r="F142" s="26"/>
    </row>
    <row r="143" spans="2:6" ht="17.25" thickBot="1" x14ac:dyDescent="0.35">
      <c r="B143" s="24">
        <v>140</v>
      </c>
      <c r="C143" s="24" t="s">
        <v>105</v>
      </c>
      <c r="F143" s="26"/>
    </row>
    <row r="144" spans="2:6" x14ac:dyDescent="0.3">
      <c r="B144" s="25">
        <v>141</v>
      </c>
      <c r="C144" s="25" t="s">
        <v>99</v>
      </c>
      <c r="F144" s="26"/>
    </row>
    <row r="145" spans="2:6" x14ac:dyDescent="0.3">
      <c r="B145" s="23">
        <v>142</v>
      </c>
      <c r="C145" s="23" t="s">
        <v>100</v>
      </c>
      <c r="F145" s="26"/>
    </row>
    <row r="146" spans="2:6" x14ac:dyDescent="0.3">
      <c r="B146" s="23">
        <v>143</v>
      </c>
      <c r="C146" s="23" t="s">
        <v>101</v>
      </c>
      <c r="F146" s="26"/>
    </row>
    <row r="147" spans="2:6" x14ac:dyDescent="0.3">
      <c r="B147" s="23">
        <v>144</v>
      </c>
      <c r="C147" s="23" t="s">
        <v>102</v>
      </c>
      <c r="F147" s="26"/>
    </row>
    <row r="148" spans="2:6" x14ac:dyDescent="0.3">
      <c r="B148" s="23">
        <v>145</v>
      </c>
      <c r="C148" s="23" t="s">
        <v>103</v>
      </c>
      <c r="F148" s="26"/>
    </row>
    <row r="149" spans="2:6" x14ac:dyDescent="0.3">
      <c r="B149" s="23">
        <v>146</v>
      </c>
      <c r="C149" s="23" t="s">
        <v>104</v>
      </c>
      <c r="F149" s="26"/>
    </row>
    <row r="150" spans="2:6" ht="17.25" thickBot="1" x14ac:dyDescent="0.35">
      <c r="B150" s="24">
        <v>147</v>
      </c>
      <c r="C150" s="24" t="s">
        <v>105</v>
      </c>
      <c r="F150" s="26"/>
    </row>
    <row r="151" spans="2:6" x14ac:dyDescent="0.3">
      <c r="B151" s="25">
        <v>148</v>
      </c>
      <c r="C151" s="25" t="s">
        <v>99</v>
      </c>
      <c r="F151" s="26"/>
    </row>
    <row r="152" spans="2:6" x14ac:dyDescent="0.3">
      <c r="B152" s="23">
        <v>149</v>
      </c>
      <c r="C152" s="23" t="s">
        <v>100</v>
      </c>
      <c r="F152" s="26"/>
    </row>
    <row r="153" spans="2:6" x14ac:dyDescent="0.3">
      <c r="B153" s="23">
        <v>150</v>
      </c>
      <c r="C153" s="23" t="s">
        <v>101</v>
      </c>
      <c r="F153" s="26"/>
    </row>
    <row r="154" spans="2:6" x14ac:dyDescent="0.3">
      <c r="B154" s="23">
        <v>151</v>
      </c>
      <c r="C154" s="23" t="s">
        <v>102</v>
      </c>
      <c r="F154" s="26"/>
    </row>
    <row r="155" spans="2:6" x14ac:dyDescent="0.3">
      <c r="B155" s="23">
        <v>152</v>
      </c>
      <c r="C155" s="23" t="s">
        <v>103</v>
      </c>
      <c r="F155" s="26"/>
    </row>
    <row r="156" spans="2:6" x14ac:dyDescent="0.3">
      <c r="B156" s="23">
        <v>153</v>
      </c>
      <c r="C156" s="23" t="s">
        <v>104</v>
      </c>
      <c r="F156" s="26"/>
    </row>
    <row r="157" spans="2:6" ht="17.25" thickBot="1" x14ac:dyDescent="0.35">
      <c r="B157" s="24">
        <v>154</v>
      </c>
      <c r="C157" s="24" t="s">
        <v>105</v>
      </c>
      <c r="F157" s="26"/>
    </row>
    <row r="158" spans="2:6" x14ac:dyDescent="0.3">
      <c r="B158" s="25">
        <v>155</v>
      </c>
      <c r="C158" s="25" t="s">
        <v>99</v>
      </c>
      <c r="F158" s="26"/>
    </row>
    <row r="159" spans="2:6" x14ac:dyDescent="0.3">
      <c r="B159" s="23">
        <v>156</v>
      </c>
      <c r="C159" s="23" t="s">
        <v>100</v>
      </c>
      <c r="F159" s="26"/>
    </row>
    <row r="160" spans="2:6" x14ac:dyDescent="0.3">
      <c r="B160" s="23">
        <v>157</v>
      </c>
      <c r="C160" s="23" t="s">
        <v>101</v>
      </c>
      <c r="F160" s="26"/>
    </row>
    <row r="161" spans="2:6" x14ac:dyDescent="0.3">
      <c r="B161" s="23">
        <v>158</v>
      </c>
      <c r="C161" s="23" t="s">
        <v>102</v>
      </c>
      <c r="F161" s="26"/>
    </row>
    <row r="162" spans="2:6" x14ac:dyDescent="0.3">
      <c r="B162" s="23">
        <v>159</v>
      </c>
      <c r="C162" s="23" t="s">
        <v>103</v>
      </c>
      <c r="F162" s="26"/>
    </row>
    <row r="163" spans="2:6" x14ac:dyDescent="0.3">
      <c r="B163" s="23">
        <v>160</v>
      </c>
      <c r="C163" s="23" t="s">
        <v>104</v>
      </c>
      <c r="F163" s="26"/>
    </row>
    <row r="164" spans="2:6" ht="17.25" thickBot="1" x14ac:dyDescent="0.35">
      <c r="B164" s="24">
        <v>161</v>
      </c>
      <c r="C164" s="24" t="s">
        <v>105</v>
      </c>
      <c r="F164" s="26"/>
    </row>
    <row r="165" spans="2:6" x14ac:dyDescent="0.3">
      <c r="B165" s="25">
        <v>162</v>
      </c>
      <c r="C165" s="25" t="s">
        <v>99</v>
      </c>
      <c r="F165" s="26"/>
    </row>
    <row r="166" spans="2:6" x14ac:dyDescent="0.3">
      <c r="B166" s="23">
        <v>163</v>
      </c>
      <c r="C166" s="23" t="s">
        <v>100</v>
      </c>
      <c r="F166" s="26"/>
    </row>
    <row r="167" spans="2:6" x14ac:dyDescent="0.3">
      <c r="B167" s="23">
        <v>164</v>
      </c>
      <c r="C167" s="23" t="s">
        <v>101</v>
      </c>
      <c r="F167" s="26"/>
    </row>
    <row r="168" spans="2:6" x14ac:dyDescent="0.3">
      <c r="B168" s="23">
        <v>165</v>
      </c>
      <c r="C168" s="23" t="s">
        <v>102</v>
      </c>
      <c r="F168" s="26"/>
    </row>
    <row r="169" spans="2:6" x14ac:dyDescent="0.3">
      <c r="B169" s="23">
        <v>166</v>
      </c>
      <c r="C169" s="23" t="s">
        <v>103</v>
      </c>
      <c r="F169" s="26"/>
    </row>
    <row r="170" spans="2:6" x14ac:dyDescent="0.3">
      <c r="B170" s="23">
        <v>167</v>
      </c>
      <c r="C170" s="23" t="s">
        <v>104</v>
      </c>
      <c r="F170" s="26"/>
    </row>
    <row r="171" spans="2:6" ht="17.25" thickBot="1" x14ac:dyDescent="0.35">
      <c r="B171" s="24">
        <v>168</v>
      </c>
      <c r="C171" s="24" t="s">
        <v>105</v>
      </c>
      <c r="F171" s="26"/>
    </row>
    <row r="172" spans="2:6" x14ac:dyDescent="0.3">
      <c r="B172" s="25">
        <v>169</v>
      </c>
      <c r="C172" s="25" t="s">
        <v>99</v>
      </c>
      <c r="F172" s="26"/>
    </row>
    <row r="173" spans="2:6" x14ac:dyDescent="0.3">
      <c r="B173" s="23">
        <v>170</v>
      </c>
      <c r="C173" s="23" t="s">
        <v>100</v>
      </c>
      <c r="F173" s="26"/>
    </row>
    <row r="174" spans="2:6" x14ac:dyDescent="0.3">
      <c r="B174" s="23">
        <v>171</v>
      </c>
      <c r="C174" s="23" t="s">
        <v>101</v>
      </c>
      <c r="F174" s="26"/>
    </row>
    <row r="175" spans="2:6" x14ac:dyDescent="0.3">
      <c r="B175" s="23">
        <v>172</v>
      </c>
      <c r="C175" s="23" t="s">
        <v>102</v>
      </c>
      <c r="F175" s="26"/>
    </row>
    <row r="176" spans="2:6" x14ac:dyDescent="0.3">
      <c r="B176" s="23">
        <v>173</v>
      </c>
      <c r="C176" s="23" t="s">
        <v>103</v>
      </c>
      <c r="F176" s="26"/>
    </row>
    <row r="177" spans="2:6" x14ac:dyDescent="0.3">
      <c r="B177" s="23">
        <v>174</v>
      </c>
      <c r="C177" s="23" t="s">
        <v>104</v>
      </c>
      <c r="F177" s="26"/>
    </row>
    <row r="178" spans="2:6" ht="17.25" thickBot="1" x14ac:dyDescent="0.35">
      <c r="B178" s="24">
        <v>175</v>
      </c>
      <c r="C178" s="24" t="s">
        <v>105</v>
      </c>
      <c r="F178" s="26"/>
    </row>
    <row r="179" spans="2:6" x14ac:dyDescent="0.3">
      <c r="B179" s="25">
        <v>176</v>
      </c>
      <c r="C179" s="25" t="s">
        <v>99</v>
      </c>
      <c r="F179" s="26"/>
    </row>
    <row r="180" spans="2:6" x14ac:dyDescent="0.3">
      <c r="B180" s="23">
        <v>177</v>
      </c>
      <c r="C180" s="23" t="s">
        <v>100</v>
      </c>
      <c r="F180" s="26"/>
    </row>
    <row r="181" spans="2:6" x14ac:dyDescent="0.3">
      <c r="B181" s="23">
        <v>178</v>
      </c>
      <c r="C181" s="23" t="s">
        <v>101</v>
      </c>
      <c r="F181" s="26"/>
    </row>
    <row r="182" spans="2:6" x14ac:dyDescent="0.3">
      <c r="B182" s="23">
        <v>179</v>
      </c>
      <c r="C182" s="23" t="s">
        <v>102</v>
      </c>
      <c r="F182" s="26"/>
    </row>
    <row r="183" spans="2:6" x14ac:dyDescent="0.3">
      <c r="B183" s="23">
        <v>180</v>
      </c>
      <c r="C183" s="23" t="s">
        <v>103</v>
      </c>
      <c r="F183" s="26"/>
    </row>
    <row r="184" spans="2:6" x14ac:dyDescent="0.3">
      <c r="B184" s="23">
        <v>181</v>
      </c>
      <c r="C184" s="23" t="s">
        <v>104</v>
      </c>
      <c r="F184" s="26"/>
    </row>
    <row r="185" spans="2:6" ht="17.25" thickBot="1" x14ac:dyDescent="0.35">
      <c r="B185" s="24">
        <v>182</v>
      </c>
      <c r="C185" s="24" t="s">
        <v>105</v>
      </c>
      <c r="F185" s="26"/>
    </row>
    <row r="186" spans="2:6" x14ac:dyDescent="0.3">
      <c r="B186" s="25">
        <v>183</v>
      </c>
      <c r="C186" s="25" t="s">
        <v>99</v>
      </c>
      <c r="F186" s="26"/>
    </row>
    <row r="187" spans="2:6" x14ac:dyDescent="0.3">
      <c r="B187" s="23">
        <v>184</v>
      </c>
      <c r="C187" s="23" t="s">
        <v>100</v>
      </c>
      <c r="F187" s="26"/>
    </row>
    <row r="188" spans="2:6" x14ac:dyDescent="0.3">
      <c r="B188" s="23">
        <v>185</v>
      </c>
      <c r="C188" s="23" t="s">
        <v>101</v>
      </c>
      <c r="F188" s="26"/>
    </row>
    <row r="189" spans="2:6" x14ac:dyDescent="0.3">
      <c r="B189" s="23">
        <v>186</v>
      </c>
      <c r="C189" s="23" t="s">
        <v>102</v>
      </c>
      <c r="F189" s="26"/>
    </row>
    <row r="190" spans="2:6" x14ac:dyDescent="0.3">
      <c r="B190" s="23">
        <v>187</v>
      </c>
      <c r="C190" s="23" t="s">
        <v>103</v>
      </c>
      <c r="F190" s="26"/>
    </row>
    <row r="191" spans="2:6" x14ac:dyDescent="0.3">
      <c r="B191" s="23">
        <v>188</v>
      </c>
      <c r="C191" s="23" t="s">
        <v>104</v>
      </c>
      <c r="F191" s="26"/>
    </row>
    <row r="192" spans="2:6" ht="17.25" thickBot="1" x14ac:dyDescent="0.35">
      <c r="B192" s="24">
        <v>189</v>
      </c>
      <c r="C192" s="24" t="s">
        <v>105</v>
      </c>
      <c r="F192" s="26"/>
    </row>
    <row r="193" spans="2:6" x14ac:dyDescent="0.3">
      <c r="B193" s="25">
        <v>190</v>
      </c>
      <c r="C193" s="25" t="s">
        <v>99</v>
      </c>
      <c r="F193" s="26"/>
    </row>
    <row r="194" spans="2:6" x14ac:dyDescent="0.3">
      <c r="B194" s="23">
        <v>191</v>
      </c>
      <c r="C194" s="23" t="s">
        <v>100</v>
      </c>
      <c r="F194" s="26"/>
    </row>
    <row r="195" spans="2:6" x14ac:dyDescent="0.3">
      <c r="B195" s="23">
        <v>192</v>
      </c>
      <c r="C195" s="23" t="s">
        <v>101</v>
      </c>
      <c r="F195" s="26"/>
    </row>
    <row r="196" spans="2:6" x14ac:dyDescent="0.3">
      <c r="B196" s="23">
        <v>193</v>
      </c>
      <c r="C196" s="23" t="s">
        <v>102</v>
      </c>
      <c r="F196" s="26"/>
    </row>
    <row r="197" spans="2:6" x14ac:dyDescent="0.3">
      <c r="B197" s="23">
        <v>194</v>
      </c>
      <c r="C197" s="23" t="s">
        <v>103</v>
      </c>
      <c r="F197" s="26"/>
    </row>
    <row r="198" spans="2:6" x14ac:dyDescent="0.3">
      <c r="B198" s="23">
        <v>195</v>
      </c>
      <c r="C198" s="23" t="s">
        <v>104</v>
      </c>
      <c r="F198" s="26"/>
    </row>
    <row r="199" spans="2:6" ht="17.25" thickBot="1" x14ac:dyDescent="0.35">
      <c r="B199" s="24">
        <v>196</v>
      </c>
      <c r="C199" s="24" t="s">
        <v>105</v>
      </c>
      <c r="F199" s="26"/>
    </row>
    <row r="200" spans="2:6" x14ac:dyDescent="0.3">
      <c r="B200" s="25">
        <v>197</v>
      </c>
      <c r="C200" s="25" t="s">
        <v>99</v>
      </c>
      <c r="F200" s="26"/>
    </row>
    <row r="201" spans="2:6" x14ac:dyDescent="0.3">
      <c r="B201" s="23">
        <v>198</v>
      </c>
      <c r="C201" s="23" t="s">
        <v>100</v>
      </c>
      <c r="F201" s="26"/>
    </row>
    <row r="202" spans="2:6" x14ac:dyDescent="0.3">
      <c r="B202" s="23">
        <v>199</v>
      </c>
      <c r="C202" s="23" t="s">
        <v>101</v>
      </c>
      <c r="F202" s="26"/>
    </row>
    <row r="203" spans="2:6" x14ac:dyDescent="0.3">
      <c r="B203" s="23">
        <v>200</v>
      </c>
      <c r="C203" s="23" t="s">
        <v>102</v>
      </c>
      <c r="F203" s="26"/>
    </row>
    <row r="204" spans="2:6" x14ac:dyDescent="0.3">
      <c r="B204" s="23">
        <v>201</v>
      </c>
      <c r="C204" s="23" t="s">
        <v>103</v>
      </c>
      <c r="F204" s="26"/>
    </row>
    <row r="205" spans="2:6" x14ac:dyDescent="0.3">
      <c r="B205" s="23">
        <v>202</v>
      </c>
      <c r="C205" s="23" t="s">
        <v>104</v>
      </c>
      <c r="F205" s="26"/>
    </row>
    <row r="206" spans="2:6" ht="17.25" thickBot="1" x14ac:dyDescent="0.35">
      <c r="B206" s="24">
        <v>203</v>
      </c>
      <c r="C206" s="24" t="s">
        <v>105</v>
      </c>
      <c r="F206" s="26"/>
    </row>
    <row r="207" spans="2:6" x14ac:dyDescent="0.3">
      <c r="B207" s="25">
        <v>204</v>
      </c>
      <c r="C207" s="25" t="s">
        <v>99</v>
      </c>
      <c r="F207" s="26"/>
    </row>
    <row r="208" spans="2:6" x14ac:dyDescent="0.3">
      <c r="B208" s="23">
        <v>205</v>
      </c>
      <c r="C208" s="23" t="s">
        <v>100</v>
      </c>
      <c r="F208" s="26"/>
    </row>
    <row r="209" spans="2:6" x14ac:dyDescent="0.3">
      <c r="B209" s="23">
        <v>206</v>
      </c>
      <c r="C209" s="23" t="s">
        <v>101</v>
      </c>
      <c r="F209" s="26"/>
    </row>
    <row r="210" spans="2:6" x14ac:dyDescent="0.3">
      <c r="B210" s="23">
        <v>207</v>
      </c>
      <c r="C210" s="23" t="s">
        <v>102</v>
      </c>
      <c r="F210" s="26"/>
    </row>
    <row r="211" spans="2:6" x14ac:dyDescent="0.3">
      <c r="B211" s="23">
        <v>208</v>
      </c>
      <c r="C211" s="23" t="s">
        <v>103</v>
      </c>
      <c r="F211" s="26"/>
    </row>
    <row r="212" spans="2:6" x14ac:dyDescent="0.3">
      <c r="B212" s="23">
        <v>209</v>
      </c>
      <c r="C212" s="23" t="s">
        <v>104</v>
      </c>
      <c r="F212" s="26"/>
    </row>
    <row r="213" spans="2:6" ht="17.25" thickBot="1" x14ac:dyDescent="0.35">
      <c r="B213" s="24">
        <v>210</v>
      </c>
      <c r="C213" s="24" t="s">
        <v>105</v>
      </c>
      <c r="F213" s="26"/>
    </row>
    <row r="214" spans="2:6" x14ac:dyDescent="0.3">
      <c r="B214" s="25">
        <v>211</v>
      </c>
      <c r="C214" s="25" t="s">
        <v>99</v>
      </c>
      <c r="F214" s="26"/>
    </row>
    <row r="215" spans="2:6" x14ac:dyDescent="0.3">
      <c r="B215" s="23">
        <v>212</v>
      </c>
      <c r="C215" s="23" t="s">
        <v>100</v>
      </c>
      <c r="F215" s="26"/>
    </row>
    <row r="216" spans="2:6" x14ac:dyDescent="0.3">
      <c r="B216" s="23">
        <v>213</v>
      </c>
      <c r="C216" s="23" t="s">
        <v>101</v>
      </c>
      <c r="F216" s="26"/>
    </row>
    <row r="217" spans="2:6" x14ac:dyDescent="0.3">
      <c r="B217" s="23">
        <v>214</v>
      </c>
      <c r="C217" s="23" t="s">
        <v>102</v>
      </c>
      <c r="F217" s="26"/>
    </row>
    <row r="218" spans="2:6" x14ac:dyDescent="0.3">
      <c r="B218" s="23">
        <v>215</v>
      </c>
      <c r="C218" s="23" t="s">
        <v>103</v>
      </c>
      <c r="F218" s="26"/>
    </row>
    <row r="219" spans="2:6" x14ac:dyDescent="0.3">
      <c r="B219" s="23">
        <v>216</v>
      </c>
      <c r="C219" s="23" t="s">
        <v>104</v>
      </c>
      <c r="F219" s="26"/>
    </row>
    <row r="220" spans="2:6" ht="17.25" thickBot="1" x14ac:dyDescent="0.35">
      <c r="B220" s="24">
        <v>217</v>
      </c>
      <c r="C220" s="24" t="s">
        <v>105</v>
      </c>
      <c r="F220" s="26"/>
    </row>
    <row r="221" spans="2:6" x14ac:dyDescent="0.3">
      <c r="B221" s="25">
        <v>218</v>
      </c>
      <c r="C221" s="25" t="s">
        <v>99</v>
      </c>
      <c r="F221" s="26"/>
    </row>
    <row r="222" spans="2:6" x14ac:dyDescent="0.3">
      <c r="B222" s="23">
        <v>219</v>
      </c>
      <c r="C222" s="23" t="s">
        <v>100</v>
      </c>
      <c r="F222" s="26"/>
    </row>
    <row r="223" spans="2:6" x14ac:dyDescent="0.3">
      <c r="B223" s="23">
        <v>220</v>
      </c>
      <c r="C223" s="23" t="s">
        <v>101</v>
      </c>
      <c r="F223" s="26"/>
    </row>
    <row r="224" spans="2:6" x14ac:dyDescent="0.3">
      <c r="B224" s="23">
        <v>221</v>
      </c>
      <c r="C224" s="23" t="s">
        <v>102</v>
      </c>
      <c r="F224" s="26"/>
    </row>
    <row r="225" spans="2:6" x14ac:dyDescent="0.3">
      <c r="B225" s="23">
        <v>222</v>
      </c>
      <c r="C225" s="23" t="s">
        <v>103</v>
      </c>
      <c r="F225" s="26"/>
    </row>
    <row r="226" spans="2:6" x14ac:dyDescent="0.3">
      <c r="B226" s="23">
        <v>223</v>
      </c>
      <c r="C226" s="23" t="s">
        <v>104</v>
      </c>
      <c r="F226" s="26"/>
    </row>
    <row r="227" spans="2:6" ht="17.25" thickBot="1" x14ac:dyDescent="0.35">
      <c r="B227" s="24">
        <v>224</v>
      </c>
      <c r="C227" s="24" t="s">
        <v>105</v>
      </c>
      <c r="F227" s="26"/>
    </row>
    <row r="228" spans="2:6" x14ac:dyDescent="0.3">
      <c r="B228" s="25">
        <v>225</v>
      </c>
      <c r="C228" s="25" t="s">
        <v>99</v>
      </c>
      <c r="F228" s="26"/>
    </row>
    <row r="229" spans="2:6" x14ac:dyDescent="0.3">
      <c r="B229" s="23">
        <v>226</v>
      </c>
      <c r="C229" s="23" t="s">
        <v>100</v>
      </c>
      <c r="F229" s="26"/>
    </row>
    <row r="230" spans="2:6" x14ac:dyDescent="0.3">
      <c r="B230" s="23">
        <v>227</v>
      </c>
      <c r="C230" s="23" t="s">
        <v>101</v>
      </c>
      <c r="F230" s="26"/>
    </row>
    <row r="231" spans="2:6" x14ac:dyDescent="0.3">
      <c r="B231" s="23">
        <v>228</v>
      </c>
      <c r="C231" s="23" t="s">
        <v>102</v>
      </c>
      <c r="F231" s="26"/>
    </row>
    <row r="232" spans="2:6" x14ac:dyDescent="0.3">
      <c r="B232" s="23">
        <v>229</v>
      </c>
      <c r="C232" s="23" t="s">
        <v>103</v>
      </c>
      <c r="F232" s="26"/>
    </row>
    <row r="233" spans="2:6" x14ac:dyDescent="0.3">
      <c r="B233" s="23">
        <v>230</v>
      </c>
      <c r="C233" s="23" t="s">
        <v>104</v>
      </c>
      <c r="F233" s="26"/>
    </row>
    <row r="234" spans="2:6" ht="17.25" thickBot="1" x14ac:dyDescent="0.35">
      <c r="B234" s="24">
        <v>231</v>
      </c>
      <c r="C234" s="24" t="s">
        <v>105</v>
      </c>
      <c r="F234" s="26"/>
    </row>
    <row r="235" spans="2:6" x14ac:dyDescent="0.3">
      <c r="B235" s="25">
        <v>232</v>
      </c>
      <c r="C235" s="25" t="s">
        <v>99</v>
      </c>
      <c r="F235" s="26"/>
    </row>
    <row r="236" spans="2:6" x14ac:dyDescent="0.3">
      <c r="B236" s="23">
        <v>233</v>
      </c>
      <c r="C236" s="23" t="s">
        <v>100</v>
      </c>
      <c r="F236" s="26"/>
    </row>
    <row r="237" spans="2:6" x14ac:dyDescent="0.3">
      <c r="B237" s="23">
        <v>234</v>
      </c>
      <c r="C237" s="23" t="s">
        <v>101</v>
      </c>
      <c r="F237" s="26"/>
    </row>
    <row r="238" spans="2:6" x14ac:dyDescent="0.3">
      <c r="B238" s="23">
        <v>235</v>
      </c>
      <c r="C238" s="23" t="s">
        <v>102</v>
      </c>
      <c r="F238" s="26"/>
    </row>
    <row r="239" spans="2:6" x14ac:dyDescent="0.3">
      <c r="B239" s="23">
        <v>236</v>
      </c>
      <c r="C239" s="23" t="s">
        <v>103</v>
      </c>
      <c r="F239" s="26"/>
    </row>
    <row r="240" spans="2:6" x14ac:dyDescent="0.3">
      <c r="B240" s="23">
        <v>237</v>
      </c>
      <c r="C240" s="23" t="s">
        <v>104</v>
      </c>
      <c r="F240" s="26"/>
    </row>
    <row r="241" spans="2:6" ht="17.25" thickBot="1" x14ac:dyDescent="0.35">
      <c r="B241" s="24">
        <v>238</v>
      </c>
      <c r="C241" s="24" t="s">
        <v>105</v>
      </c>
      <c r="F241" s="26"/>
    </row>
    <row r="242" spans="2:6" x14ac:dyDescent="0.3">
      <c r="B242" s="25">
        <v>239</v>
      </c>
      <c r="C242" s="25" t="s">
        <v>99</v>
      </c>
      <c r="F242" s="26"/>
    </row>
    <row r="243" spans="2:6" x14ac:dyDescent="0.3">
      <c r="B243" s="23">
        <v>240</v>
      </c>
      <c r="C243" s="23" t="s">
        <v>100</v>
      </c>
      <c r="F243" s="26"/>
    </row>
    <row r="244" spans="2:6" x14ac:dyDescent="0.3">
      <c r="B244" s="23">
        <v>241</v>
      </c>
      <c r="C244" s="23" t="s">
        <v>101</v>
      </c>
      <c r="F244" s="26"/>
    </row>
    <row r="245" spans="2:6" x14ac:dyDescent="0.3">
      <c r="B245" s="23">
        <v>242</v>
      </c>
      <c r="C245" s="23" t="s">
        <v>102</v>
      </c>
      <c r="F245" s="26"/>
    </row>
    <row r="246" spans="2:6" x14ac:dyDescent="0.3">
      <c r="B246" s="23">
        <v>243</v>
      </c>
      <c r="C246" s="23" t="s">
        <v>103</v>
      </c>
      <c r="F246" s="26"/>
    </row>
    <row r="247" spans="2:6" x14ac:dyDescent="0.3">
      <c r="B247" s="23">
        <v>244</v>
      </c>
      <c r="C247" s="23" t="s">
        <v>104</v>
      </c>
      <c r="F247" s="26"/>
    </row>
    <row r="248" spans="2:6" ht="17.25" thickBot="1" x14ac:dyDescent="0.35">
      <c r="B248" s="24">
        <v>245</v>
      </c>
      <c r="C248" s="24" t="s">
        <v>105</v>
      </c>
      <c r="F248" s="26"/>
    </row>
    <row r="249" spans="2:6" x14ac:dyDescent="0.3">
      <c r="B249" s="25">
        <v>246</v>
      </c>
      <c r="C249" s="25" t="s">
        <v>99</v>
      </c>
      <c r="F249" s="26"/>
    </row>
    <row r="250" spans="2:6" x14ac:dyDescent="0.3">
      <c r="B250" s="23">
        <v>247</v>
      </c>
      <c r="C250" s="23" t="s">
        <v>100</v>
      </c>
      <c r="F250" s="26"/>
    </row>
    <row r="251" spans="2:6" x14ac:dyDescent="0.3">
      <c r="B251" s="23">
        <v>248</v>
      </c>
      <c r="C251" s="23" t="s">
        <v>101</v>
      </c>
      <c r="F251" s="26"/>
    </row>
    <row r="252" spans="2:6" x14ac:dyDescent="0.3">
      <c r="B252" s="23">
        <v>249</v>
      </c>
      <c r="C252" s="23" t="s">
        <v>102</v>
      </c>
      <c r="F252" s="26"/>
    </row>
    <row r="253" spans="2:6" x14ac:dyDescent="0.3">
      <c r="B253" s="23">
        <v>250</v>
      </c>
      <c r="C253" s="23" t="s">
        <v>103</v>
      </c>
      <c r="F253" s="26"/>
    </row>
    <row r="254" spans="2:6" x14ac:dyDescent="0.3">
      <c r="B254" s="23">
        <v>251</v>
      </c>
      <c r="C254" s="23" t="s">
        <v>104</v>
      </c>
      <c r="F254" s="26"/>
    </row>
    <row r="255" spans="2:6" ht="17.25" thickBot="1" x14ac:dyDescent="0.35">
      <c r="B255" s="24">
        <v>252</v>
      </c>
      <c r="C255" s="24" t="s">
        <v>105</v>
      </c>
      <c r="F255" s="26"/>
    </row>
    <row r="256" spans="2:6" x14ac:dyDescent="0.3">
      <c r="B256" s="25">
        <v>253</v>
      </c>
      <c r="C256" s="25" t="s">
        <v>99</v>
      </c>
      <c r="F256" s="26"/>
    </row>
    <row r="257" spans="2:6" x14ac:dyDescent="0.3">
      <c r="B257" s="23">
        <v>254</v>
      </c>
      <c r="C257" s="23" t="s">
        <v>100</v>
      </c>
      <c r="F257" s="26"/>
    </row>
    <row r="258" spans="2:6" x14ac:dyDescent="0.3">
      <c r="B258" s="23">
        <v>255</v>
      </c>
      <c r="C258" s="23" t="s">
        <v>101</v>
      </c>
      <c r="F258" s="26"/>
    </row>
    <row r="259" spans="2:6" x14ac:dyDescent="0.3">
      <c r="B259" s="23">
        <v>256</v>
      </c>
      <c r="C259" s="23" t="s">
        <v>102</v>
      </c>
      <c r="F259" s="26"/>
    </row>
    <row r="260" spans="2:6" x14ac:dyDescent="0.3">
      <c r="B260" s="23">
        <v>257</v>
      </c>
      <c r="C260" s="23" t="s">
        <v>103</v>
      </c>
      <c r="F260" s="26"/>
    </row>
    <row r="261" spans="2:6" x14ac:dyDescent="0.3">
      <c r="B261" s="23">
        <v>258</v>
      </c>
      <c r="C261" s="23" t="s">
        <v>104</v>
      </c>
      <c r="F261" s="26"/>
    </row>
    <row r="262" spans="2:6" ht="17.25" thickBot="1" x14ac:dyDescent="0.35">
      <c r="B262" s="24">
        <v>259</v>
      </c>
      <c r="C262" s="24" t="s">
        <v>105</v>
      </c>
      <c r="F262" s="26"/>
    </row>
    <row r="263" spans="2:6" x14ac:dyDescent="0.3">
      <c r="B263" s="25">
        <v>260</v>
      </c>
      <c r="C263" s="25" t="s">
        <v>99</v>
      </c>
      <c r="F263" s="26"/>
    </row>
    <row r="264" spans="2:6" x14ac:dyDescent="0.3">
      <c r="B264" s="23">
        <v>261</v>
      </c>
      <c r="C264" s="23" t="s">
        <v>100</v>
      </c>
      <c r="F264" s="26"/>
    </row>
    <row r="265" spans="2:6" x14ac:dyDescent="0.3">
      <c r="B265" s="23">
        <v>262</v>
      </c>
      <c r="C265" s="23" t="s">
        <v>101</v>
      </c>
      <c r="F265" s="26"/>
    </row>
    <row r="266" spans="2:6" x14ac:dyDescent="0.3">
      <c r="B266" s="23">
        <v>263</v>
      </c>
      <c r="C266" s="23" t="s">
        <v>102</v>
      </c>
      <c r="F266" s="26"/>
    </row>
    <row r="267" spans="2:6" x14ac:dyDescent="0.3">
      <c r="B267" s="23">
        <v>264</v>
      </c>
      <c r="C267" s="23" t="s">
        <v>103</v>
      </c>
      <c r="F267" s="26"/>
    </row>
    <row r="268" spans="2:6" x14ac:dyDescent="0.3">
      <c r="B268" s="23">
        <v>265</v>
      </c>
      <c r="C268" s="23" t="s">
        <v>104</v>
      </c>
      <c r="F268" s="26"/>
    </row>
    <row r="269" spans="2:6" ht="17.25" thickBot="1" x14ac:dyDescent="0.35">
      <c r="B269" s="24">
        <v>266</v>
      </c>
      <c r="C269" s="24" t="s">
        <v>105</v>
      </c>
      <c r="F269" s="26"/>
    </row>
    <row r="270" spans="2:6" x14ac:dyDescent="0.3">
      <c r="B270" s="25">
        <v>267</v>
      </c>
      <c r="C270" s="25" t="s">
        <v>99</v>
      </c>
      <c r="F270" s="26"/>
    </row>
    <row r="271" spans="2:6" x14ac:dyDescent="0.3">
      <c r="B271" s="23">
        <v>268</v>
      </c>
      <c r="C271" s="23" t="s">
        <v>100</v>
      </c>
      <c r="F271" s="26"/>
    </row>
    <row r="272" spans="2:6" x14ac:dyDescent="0.3">
      <c r="B272" s="23">
        <v>269</v>
      </c>
      <c r="C272" s="23" t="s">
        <v>101</v>
      </c>
      <c r="F272" s="26"/>
    </row>
    <row r="273" spans="2:6" x14ac:dyDescent="0.3">
      <c r="B273" s="23">
        <v>270</v>
      </c>
      <c r="C273" s="23" t="s">
        <v>102</v>
      </c>
      <c r="F273" s="26"/>
    </row>
    <row r="274" spans="2:6" x14ac:dyDescent="0.3">
      <c r="B274" s="23">
        <v>271</v>
      </c>
      <c r="C274" s="23" t="s">
        <v>103</v>
      </c>
      <c r="F274" s="26"/>
    </row>
    <row r="275" spans="2:6" x14ac:dyDescent="0.3">
      <c r="B275" s="23">
        <v>272</v>
      </c>
      <c r="C275" s="23" t="s">
        <v>104</v>
      </c>
      <c r="F275" s="26"/>
    </row>
    <row r="276" spans="2:6" ht="17.25" thickBot="1" x14ac:dyDescent="0.35">
      <c r="B276" s="24">
        <v>273</v>
      </c>
      <c r="C276" s="24" t="s">
        <v>105</v>
      </c>
      <c r="F276" s="26"/>
    </row>
    <row r="277" spans="2:6" x14ac:dyDescent="0.3">
      <c r="B277" s="25">
        <v>274</v>
      </c>
      <c r="C277" s="25" t="s">
        <v>99</v>
      </c>
      <c r="F277" s="26"/>
    </row>
    <row r="278" spans="2:6" x14ac:dyDescent="0.3">
      <c r="B278" s="23">
        <v>275</v>
      </c>
      <c r="C278" s="23" t="s">
        <v>100</v>
      </c>
      <c r="F278" s="26"/>
    </row>
    <row r="279" spans="2:6" x14ac:dyDescent="0.3">
      <c r="B279" s="23">
        <v>276</v>
      </c>
      <c r="C279" s="23" t="s">
        <v>101</v>
      </c>
      <c r="F279" s="26"/>
    </row>
    <row r="280" spans="2:6" x14ac:dyDescent="0.3">
      <c r="B280" s="23">
        <v>277</v>
      </c>
      <c r="C280" s="23" t="s">
        <v>102</v>
      </c>
      <c r="F280" s="26"/>
    </row>
    <row r="281" spans="2:6" x14ac:dyDescent="0.3">
      <c r="B281" s="23">
        <v>278</v>
      </c>
      <c r="C281" s="23" t="s">
        <v>103</v>
      </c>
      <c r="F281" s="26"/>
    </row>
    <row r="282" spans="2:6" x14ac:dyDescent="0.3">
      <c r="B282" s="23">
        <v>279</v>
      </c>
      <c r="C282" s="23" t="s">
        <v>104</v>
      </c>
      <c r="F282" s="26"/>
    </row>
    <row r="283" spans="2:6" ht="17.25" thickBot="1" x14ac:dyDescent="0.35">
      <c r="B283" s="24">
        <v>280</v>
      </c>
      <c r="C283" s="24" t="s">
        <v>105</v>
      </c>
      <c r="F283" s="26"/>
    </row>
    <row r="284" spans="2:6" x14ac:dyDescent="0.3">
      <c r="B284" s="25">
        <v>281</v>
      </c>
      <c r="C284" s="25" t="s">
        <v>99</v>
      </c>
      <c r="F284" s="26"/>
    </row>
    <row r="285" spans="2:6" x14ac:dyDescent="0.3">
      <c r="B285" s="23">
        <v>282</v>
      </c>
      <c r="C285" s="23" t="s">
        <v>100</v>
      </c>
      <c r="F285" s="26"/>
    </row>
    <row r="286" spans="2:6" x14ac:dyDescent="0.3">
      <c r="B286" s="23">
        <v>283</v>
      </c>
      <c r="C286" s="23" t="s">
        <v>101</v>
      </c>
      <c r="F286" s="26"/>
    </row>
    <row r="287" spans="2:6" x14ac:dyDescent="0.3">
      <c r="B287" s="23">
        <v>284</v>
      </c>
      <c r="C287" s="23" t="s">
        <v>102</v>
      </c>
      <c r="F287" s="26"/>
    </row>
    <row r="288" spans="2:6" x14ac:dyDescent="0.3">
      <c r="B288" s="23">
        <v>285</v>
      </c>
      <c r="C288" s="23" t="s">
        <v>103</v>
      </c>
      <c r="F288" s="26"/>
    </row>
    <row r="289" spans="2:6" x14ac:dyDescent="0.3">
      <c r="B289" s="23">
        <v>286</v>
      </c>
      <c r="C289" s="23" t="s">
        <v>104</v>
      </c>
      <c r="F289" s="26"/>
    </row>
    <row r="290" spans="2:6" ht="17.25" thickBot="1" x14ac:dyDescent="0.35">
      <c r="B290" s="24">
        <v>287</v>
      </c>
      <c r="C290" s="24" t="s">
        <v>105</v>
      </c>
      <c r="F290" s="26"/>
    </row>
    <row r="291" spans="2:6" x14ac:dyDescent="0.3">
      <c r="B291" s="25">
        <v>288</v>
      </c>
      <c r="C291" s="25" t="s">
        <v>99</v>
      </c>
      <c r="F291" s="26"/>
    </row>
    <row r="292" spans="2:6" x14ac:dyDescent="0.3">
      <c r="B292" s="23">
        <v>289</v>
      </c>
      <c r="C292" s="23" t="s">
        <v>100</v>
      </c>
      <c r="F292" s="26"/>
    </row>
    <row r="293" spans="2:6" x14ac:dyDescent="0.3">
      <c r="B293" s="23">
        <v>290</v>
      </c>
      <c r="C293" s="23" t="s">
        <v>101</v>
      </c>
      <c r="F293" s="26"/>
    </row>
    <row r="294" spans="2:6" x14ac:dyDescent="0.3">
      <c r="B294" s="23">
        <v>291</v>
      </c>
      <c r="C294" s="23" t="s">
        <v>102</v>
      </c>
      <c r="F294" s="26"/>
    </row>
    <row r="295" spans="2:6" x14ac:dyDescent="0.3">
      <c r="B295" s="23">
        <v>292</v>
      </c>
      <c r="C295" s="23" t="s">
        <v>103</v>
      </c>
      <c r="F295" s="26"/>
    </row>
    <row r="296" spans="2:6" x14ac:dyDescent="0.3">
      <c r="B296" s="23">
        <v>293</v>
      </c>
      <c r="C296" s="23" t="s">
        <v>104</v>
      </c>
      <c r="F296" s="26"/>
    </row>
    <row r="297" spans="2:6" ht="17.25" thickBot="1" x14ac:dyDescent="0.35">
      <c r="B297" s="24">
        <v>294</v>
      </c>
      <c r="C297" s="24" t="s">
        <v>105</v>
      </c>
      <c r="F297" s="26"/>
    </row>
    <row r="298" spans="2:6" x14ac:dyDescent="0.3">
      <c r="B298" s="25">
        <v>295</v>
      </c>
      <c r="C298" s="25" t="s">
        <v>99</v>
      </c>
      <c r="F298" s="26"/>
    </row>
    <row r="299" spans="2:6" x14ac:dyDescent="0.3">
      <c r="B299" s="23">
        <v>296</v>
      </c>
      <c r="C299" s="23" t="s">
        <v>100</v>
      </c>
      <c r="F299" s="26"/>
    </row>
    <row r="300" spans="2:6" x14ac:dyDescent="0.3">
      <c r="B300" s="23">
        <v>297</v>
      </c>
      <c r="C300" s="23" t="s">
        <v>101</v>
      </c>
      <c r="F300" s="26"/>
    </row>
    <row r="301" spans="2:6" x14ac:dyDescent="0.3">
      <c r="B301" s="23">
        <v>298</v>
      </c>
      <c r="C301" s="23" t="s">
        <v>102</v>
      </c>
      <c r="F301" s="26"/>
    </row>
    <row r="302" spans="2:6" x14ac:dyDescent="0.3">
      <c r="B302" s="23">
        <v>299</v>
      </c>
      <c r="C302" s="23" t="s">
        <v>103</v>
      </c>
      <c r="F302" s="26"/>
    </row>
    <row r="303" spans="2:6" x14ac:dyDescent="0.3">
      <c r="B303" s="23">
        <v>300</v>
      </c>
      <c r="C303" s="23" t="s">
        <v>104</v>
      </c>
      <c r="F303" s="26"/>
    </row>
    <row r="304" spans="2:6" ht="17.25" thickBot="1" x14ac:dyDescent="0.35">
      <c r="B304" s="24">
        <v>301</v>
      </c>
      <c r="C304" s="24" t="s">
        <v>105</v>
      </c>
      <c r="F304" s="26"/>
    </row>
    <row r="305" spans="2:6" x14ac:dyDescent="0.3">
      <c r="B305" s="25">
        <v>302</v>
      </c>
      <c r="C305" s="25" t="s">
        <v>99</v>
      </c>
      <c r="F305" s="26"/>
    </row>
    <row r="306" spans="2:6" x14ac:dyDescent="0.3">
      <c r="B306" s="23">
        <v>303</v>
      </c>
      <c r="C306" s="23" t="s">
        <v>100</v>
      </c>
      <c r="F306" s="26"/>
    </row>
    <row r="307" spans="2:6" x14ac:dyDescent="0.3">
      <c r="B307" s="23">
        <v>304</v>
      </c>
      <c r="C307" s="23" t="s">
        <v>101</v>
      </c>
      <c r="F307" s="26"/>
    </row>
    <row r="308" spans="2:6" x14ac:dyDescent="0.3">
      <c r="B308" s="23">
        <v>305</v>
      </c>
      <c r="C308" s="23" t="s">
        <v>102</v>
      </c>
      <c r="F308" s="26"/>
    </row>
    <row r="309" spans="2:6" x14ac:dyDescent="0.3">
      <c r="B309" s="23">
        <v>306</v>
      </c>
      <c r="C309" s="23" t="s">
        <v>103</v>
      </c>
      <c r="F309" s="26"/>
    </row>
    <row r="310" spans="2:6" x14ac:dyDescent="0.3">
      <c r="B310" s="23">
        <v>307</v>
      </c>
      <c r="C310" s="23" t="s">
        <v>104</v>
      </c>
      <c r="F310" s="26"/>
    </row>
    <row r="311" spans="2:6" ht="17.25" thickBot="1" x14ac:dyDescent="0.35">
      <c r="B311" s="24">
        <v>308</v>
      </c>
      <c r="C311" s="24" t="s">
        <v>105</v>
      </c>
      <c r="F311" s="26"/>
    </row>
    <row r="312" spans="2:6" x14ac:dyDescent="0.3">
      <c r="B312" s="25">
        <v>309</v>
      </c>
      <c r="C312" s="25" t="s">
        <v>99</v>
      </c>
      <c r="F312" s="26"/>
    </row>
    <row r="313" spans="2:6" x14ac:dyDescent="0.3">
      <c r="B313" s="23">
        <v>310</v>
      </c>
      <c r="C313" s="23" t="s">
        <v>100</v>
      </c>
      <c r="F313" s="26"/>
    </row>
    <row r="314" spans="2:6" x14ac:dyDescent="0.3">
      <c r="B314" s="23">
        <v>311</v>
      </c>
      <c r="C314" s="23" t="s">
        <v>101</v>
      </c>
      <c r="F314" s="26"/>
    </row>
    <row r="315" spans="2:6" x14ac:dyDescent="0.3">
      <c r="B315" s="23">
        <v>312</v>
      </c>
      <c r="C315" s="23" t="s">
        <v>102</v>
      </c>
      <c r="F315" s="26"/>
    </row>
    <row r="316" spans="2:6" x14ac:dyDescent="0.3">
      <c r="B316" s="23">
        <v>313</v>
      </c>
      <c r="C316" s="23" t="s">
        <v>103</v>
      </c>
      <c r="F316" s="26"/>
    </row>
    <row r="317" spans="2:6" x14ac:dyDescent="0.3">
      <c r="B317" s="23">
        <v>314</v>
      </c>
      <c r="C317" s="23" t="s">
        <v>104</v>
      </c>
      <c r="F317" s="26"/>
    </row>
    <row r="318" spans="2:6" ht="17.25" thickBot="1" x14ac:dyDescent="0.35">
      <c r="B318" s="24">
        <v>315</v>
      </c>
      <c r="C318" s="24" t="s">
        <v>105</v>
      </c>
      <c r="F318" s="26"/>
    </row>
    <row r="319" spans="2:6" x14ac:dyDescent="0.3">
      <c r="B319" s="25">
        <v>316</v>
      </c>
      <c r="C319" s="25" t="s">
        <v>99</v>
      </c>
      <c r="F319" s="26"/>
    </row>
    <row r="320" spans="2:6" x14ac:dyDescent="0.3">
      <c r="B320" s="23">
        <v>317</v>
      </c>
      <c r="C320" s="23" t="s">
        <v>100</v>
      </c>
      <c r="F320" s="26"/>
    </row>
    <row r="321" spans="2:6" x14ac:dyDescent="0.3">
      <c r="B321" s="23">
        <v>318</v>
      </c>
      <c r="C321" s="23" t="s">
        <v>101</v>
      </c>
      <c r="F321" s="26"/>
    </row>
    <row r="322" spans="2:6" x14ac:dyDescent="0.3">
      <c r="B322" s="23">
        <v>319</v>
      </c>
      <c r="C322" s="23" t="s">
        <v>102</v>
      </c>
      <c r="F322" s="26"/>
    </row>
    <row r="323" spans="2:6" x14ac:dyDescent="0.3">
      <c r="B323" s="23">
        <v>320</v>
      </c>
      <c r="C323" s="23" t="s">
        <v>103</v>
      </c>
      <c r="F323" s="26"/>
    </row>
    <row r="324" spans="2:6" x14ac:dyDescent="0.3">
      <c r="B324" s="23">
        <v>321</v>
      </c>
      <c r="C324" s="23" t="s">
        <v>104</v>
      </c>
      <c r="F324" s="26"/>
    </row>
    <row r="325" spans="2:6" ht="17.25" thickBot="1" x14ac:dyDescent="0.35">
      <c r="B325" s="24">
        <v>322</v>
      </c>
      <c r="C325" s="24" t="s">
        <v>105</v>
      </c>
      <c r="F325" s="26"/>
    </row>
    <row r="326" spans="2:6" x14ac:dyDescent="0.3">
      <c r="B326" s="25">
        <v>323</v>
      </c>
      <c r="C326" s="25" t="s">
        <v>99</v>
      </c>
      <c r="F326" s="26"/>
    </row>
    <row r="327" spans="2:6" x14ac:dyDescent="0.3">
      <c r="B327" s="23">
        <v>324</v>
      </c>
      <c r="C327" s="23" t="s">
        <v>100</v>
      </c>
      <c r="F327" s="26"/>
    </row>
    <row r="328" spans="2:6" x14ac:dyDescent="0.3">
      <c r="B328" s="23">
        <v>325</v>
      </c>
      <c r="C328" s="23" t="s">
        <v>101</v>
      </c>
      <c r="F328" s="26"/>
    </row>
    <row r="329" spans="2:6" x14ac:dyDescent="0.3">
      <c r="B329" s="23">
        <v>326</v>
      </c>
      <c r="C329" s="23" t="s">
        <v>102</v>
      </c>
      <c r="F329" s="26"/>
    </row>
    <row r="330" spans="2:6" x14ac:dyDescent="0.3">
      <c r="B330" s="23">
        <v>327</v>
      </c>
      <c r="C330" s="23" t="s">
        <v>103</v>
      </c>
      <c r="F330" s="26"/>
    </row>
    <row r="331" spans="2:6" x14ac:dyDescent="0.3">
      <c r="B331" s="23">
        <v>328</v>
      </c>
      <c r="C331" s="23" t="s">
        <v>104</v>
      </c>
      <c r="F331" s="26"/>
    </row>
    <row r="332" spans="2:6" ht="17.25" thickBot="1" x14ac:dyDescent="0.35">
      <c r="B332" s="24">
        <v>329</v>
      </c>
      <c r="C332" s="24" t="s">
        <v>105</v>
      </c>
      <c r="F332" s="26"/>
    </row>
    <row r="333" spans="2:6" x14ac:dyDescent="0.3">
      <c r="B333" s="25">
        <v>330</v>
      </c>
      <c r="C333" s="25" t="s">
        <v>99</v>
      </c>
      <c r="F333" s="26"/>
    </row>
    <row r="334" spans="2:6" x14ac:dyDescent="0.3">
      <c r="B334" s="23">
        <v>331</v>
      </c>
      <c r="C334" s="23" t="s">
        <v>100</v>
      </c>
      <c r="F334" s="26"/>
    </row>
    <row r="335" spans="2:6" x14ac:dyDescent="0.3">
      <c r="B335" s="23">
        <v>332</v>
      </c>
      <c r="C335" s="23" t="s">
        <v>101</v>
      </c>
      <c r="F335" s="26"/>
    </row>
    <row r="336" spans="2:6" x14ac:dyDescent="0.3">
      <c r="B336" s="23">
        <v>333</v>
      </c>
      <c r="C336" s="23" t="s">
        <v>102</v>
      </c>
      <c r="F336" s="26"/>
    </row>
    <row r="337" spans="2:6" x14ac:dyDescent="0.3">
      <c r="B337" s="23">
        <v>334</v>
      </c>
      <c r="C337" s="23" t="s">
        <v>103</v>
      </c>
      <c r="F337" s="26"/>
    </row>
    <row r="338" spans="2:6" x14ac:dyDescent="0.3">
      <c r="B338" s="23">
        <v>335</v>
      </c>
      <c r="C338" s="23" t="s">
        <v>104</v>
      </c>
      <c r="F338" s="26"/>
    </row>
    <row r="339" spans="2:6" ht="17.25" thickBot="1" x14ac:dyDescent="0.35">
      <c r="B339" s="24">
        <v>336</v>
      </c>
      <c r="C339" s="24" t="s">
        <v>105</v>
      </c>
      <c r="F339" s="26"/>
    </row>
    <row r="340" spans="2:6" x14ac:dyDescent="0.3">
      <c r="B340" s="25">
        <v>337</v>
      </c>
      <c r="C340" s="25" t="s">
        <v>99</v>
      </c>
      <c r="F340" s="26"/>
    </row>
    <row r="341" spans="2:6" x14ac:dyDescent="0.3">
      <c r="B341" s="23">
        <v>338</v>
      </c>
      <c r="C341" s="23" t="s">
        <v>100</v>
      </c>
      <c r="F341" s="26"/>
    </row>
    <row r="342" spans="2:6" x14ac:dyDescent="0.3">
      <c r="B342" s="23">
        <v>339</v>
      </c>
      <c r="C342" s="23" t="s">
        <v>101</v>
      </c>
      <c r="F342" s="26"/>
    </row>
    <row r="343" spans="2:6" x14ac:dyDescent="0.3">
      <c r="B343" s="23">
        <v>340</v>
      </c>
      <c r="C343" s="23" t="s">
        <v>102</v>
      </c>
      <c r="F343" s="26"/>
    </row>
    <row r="344" spans="2:6" x14ac:dyDescent="0.3">
      <c r="B344" s="23">
        <v>341</v>
      </c>
      <c r="C344" s="23" t="s">
        <v>103</v>
      </c>
      <c r="F344" s="26"/>
    </row>
    <row r="345" spans="2:6" x14ac:dyDescent="0.3">
      <c r="B345" s="23">
        <v>342</v>
      </c>
      <c r="C345" s="23" t="s">
        <v>104</v>
      </c>
      <c r="F345" s="26"/>
    </row>
    <row r="346" spans="2:6" ht="17.25" thickBot="1" x14ac:dyDescent="0.35">
      <c r="B346" s="24">
        <v>343</v>
      </c>
      <c r="C346" s="24" t="s">
        <v>105</v>
      </c>
      <c r="F346" s="26"/>
    </row>
    <row r="347" spans="2:6" x14ac:dyDescent="0.3">
      <c r="B347" s="25">
        <v>344</v>
      </c>
      <c r="C347" s="25" t="s">
        <v>99</v>
      </c>
      <c r="F347" s="26"/>
    </row>
    <row r="348" spans="2:6" x14ac:dyDescent="0.3">
      <c r="B348" s="23">
        <v>345</v>
      </c>
      <c r="C348" s="23" t="s">
        <v>100</v>
      </c>
      <c r="F348" s="26"/>
    </row>
    <row r="349" spans="2:6" x14ac:dyDescent="0.3">
      <c r="B349" s="23">
        <v>346</v>
      </c>
      <c r="C349" s="23" t="s">
        <v>101</v>
      </c>
      <c r="F349" s="26"/>
    </row>
    <row r="350" spans="2:6" x14ac:dyDescent="0.3">
      <c r="B350" s="23">
        <v>347</v>
      </c>
      <c r="C350" s="23" t="s">
        <v>102</v>
      </c>
      <c r="F350" s="26"/>
    </row>
    <row r="351" spans="2:6" x14ac:dyDescent="0.3">
      <c r="B351" s="23">
        <v>348</v>
      </c>
      <c r="C351" s="23" t="s">
        <v>103</v>
      </c>
      <c r="F351" s="26"/>
    </row>
    <row r="352" spans="2:6" x14ac:dyDescent="0.3">
      <c r="B352" s="23">
        <v>349</v>
      </c>
      <c r="C352" s="23" t="s">
        <v>104</v>
      </c>
      <c r="F352" s="26"/>
    </row>
    <row r="353" spans="2:6" ht="17.25" thickBot="1" x14ac:dyDescent="0.35">
      <c r="B353" s="24">
        <v>350</v>
      </c>
      <c r="C353" s="24" t="s">
        <v>105</v>
      </c>
      <c r="F353" s="26"/>
    </row>
    <row r="354" spans="2:6" x14ac:dyDescent="0.3">
      <c r="F354" s="26"/>
    </row>
    <row r="355" spans="2:6" x14ac:dyDescent="0.3">
      <c r="F355" s="26"/>
    </row>
    <row r="356" spans="2:6" x14ac:dyDescent="0.3">
      <c r="F356" s="26"/>
    </row>
    <row r="357" spans="2:6" x14ac:dyDescent="0.3">
      <c r="F357" s="26"/>
    </row>
    <row r="358" spans="2:6" x14ac:dyDescent="0.3">
      <c r="F358" s="26"/>
    </row>
    <row r="359" spans="2:6" x14ac:dyDescent="0.3">
      <c r="F359" s="26"/>
    </row>
    <row r="360" spans="2:6" x14ac:dyDescent="0.3">
      <c r="F360" s="26"/>
    </row>
    <row r="361" spans="2:6" x14ac:dyDescent="0.3">
      <c r="F361" s="26"/>
    </row>
    <row r="362" spans="2:6" x14ac:dyDescent="0.3">
      <c r="F362" s="26"/>
    </row>
    <row r="363" spans="2:6" x14ac:dyDescent="0.3">
      <c r="F363" s="26"/>
    </row>
    <row r="364" spans="2:6" x14ac:dyDescent="0.3">
      <c r="F364" s="26"/>
    </row>
    <row r="365" spans="2:6" x14ac:dyDescent="0.3">
      <c r="F365" s="26"/>
    </row>
    <row r="366" spans="2:6" x14ac:dyDescent="0.3">
      <c r="F366" s="26"/>
    </row>
  </sheetData>
  <mergeCells count="3">
    <mergeCell ref="B2:C2"/>
    <mergeCell ref="E2:BC2"/>
    <mergeCell ref="E12:BD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JoustingData</vt:lpstr>
      <vt:lpstr>JoustingTierData</vt:lpstr>
      <vt:lpstr>JoustingShopData</vt:lpstr>
      <vt:lpstr>JoustingGloryOrb</vt:lpstr>
      <vt:lpstr>JoustingGloryOrbStepData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2025-01-06T11:49:47Z</dcterms:modified>
</cp:coreProperties>
</file>