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.Seokpil\Desktop\"/>
    </mc:Choice>
  </mc:AlternateContent>
  <bookViews>
    <workbookView xWindow="0" yWindow="0" windowWidth="19180" windowHeight="8090" tabRatio="868"/>
  </bookViews>
  <sheets>
    <sheet name="IA_new" sheetId="36" r:id="rId1"/>
    <sheet name="IA" sheetId="2" r:id="rId2"/>
    <sheet name="0.0" sheetId="5" r:id="rId3"/>
    <sheet name="1.1" sheetId="35" r:id="rId4"/>
    <sheet name="1.2" sheetId="6" r:id="rId5"/>
    <sheet name="Sheet8" sheetId="25" r:id="rId6"/>
    <sheet name="1.3" sheetId="8" r:id="rId7"/>
    <sheet name="1.4" sheetId="23" r:id="rId8"/>
    <sheet name="1.5" sheetId="9" r:id="rId9"/>
    <sheet name="2.0" sheetId="10" r:id="rId10"/>
    <sheet name="2.3" sheetId="22" r:id="rId11"/>
    <sheet name="3.1" sheetId="3" r:id="rId12"/>
    <sheet name="3.2" sheetId="12" r:id="rId13"/>
    <sheet name="3.3" sheetId="4" r:id="rId14"/>
    <sheet name="3.4" sheetId="13" r:id="rId15"/>
    <sheet name="4.0" sheetId="15" r:id="rId16"/>
    <sheet name="Sheet12" sheetId="34" r:id="rId17"/>
    <sheet name="source" sheetId="11" r:id="rId18"/>
    <sheet name="EDA Code" sheetId="24" r:id="rId19"/>
    <sheet name="Predict Code" sheetId="17" r:id="rId20"/>
    <sheet name="Sheet4" sheetId="16" r:id="rId21"/>
    <sheet name="porto" sheetId="21" r:id="rId22"/>
    <sheet name="pima" sheetId="31" r:id="rId23"/>
    <sheet name="pip" sheetId="32" r:id="rId24"/>
    <sheet name="textbook" sheetId="33" r:id="rId25"/>
  </sheets>
  <definedNames>
    <definedName name="_xlnm._FilterDatabase" localSheetId="21" hidden="1">porto!$B$4:$O$63</definedName>
  </definedNames>
  <calcPr calcId="162913"/>
</workbook>
</file>

<file path=xl/calcChain.xml><?xml version="1.0" encoding="utf-8"?>
<calcChain xmlns="http://schemas.openxmlformats.org/spreadsheetml/2006/main">
  <c r="E21" i="16" l="1"/>
  <c r="D21" i="16"/>
  <c r="H21" i="16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<sst xmlns="http://schemas.openxmlformats.org/spreadsheetml/2006/main" count="1572" uniqueCount="1045">
  <si>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</si>
  <si>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</si>
  <si>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</si>
  <si>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</si>
  <si>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</si>
  <si>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</si>
  <si>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</si>
  <si>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</si>
  <si>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</si>
  <si>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</si>
  <si>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</si>
  <si>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</si>
  <si>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Discrete Variable
(Categorical)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</si>
  <si>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</si>
  <si>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</si>
  <si>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</si>
  <si>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</si>
  <si>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</si>
  <si>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</si>
  <si>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</si>
  <si>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</si>
  <si>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</si>
  <si>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</si>
  <si>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</si>
  <si>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</si>
  <si>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</si>
  <si>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</si>
  <si>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</si>
  <si>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</si>
  <si>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</si>
  <si>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</si>
  <si>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</si>
  <si>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</si>
  <si>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</si>
  <si>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</si>
  <si>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</si>
  <si>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</si>
  <si>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</si>
  <si>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</si>
  <si>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</si>
  <si>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</si>
  <si>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</si>
  <si>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</si>
  <si>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</si>
  <si>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</si>
  <si>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</si>
  <si>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</si>
  <si>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</si>
  <si>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</si>
  <si>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</si>
  <si>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</si>
  <si>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</si>
  <si>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</si>
  <si>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</si>
  <si>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</si>
  <si>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</si>
  <si>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</si>
  <si>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</si>
  <si>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</si>
  <si>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</si>
  <si>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</si>
  <si>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</si>
  <si>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</si>
  <si>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</si>
  <si>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</si>
  <si>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</si>
  <si>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</si>
  <si>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</si>
  <si>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</si>
  <si>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</si>
  <si>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</si>
  <si>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</si>
  <si>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</si>
  <si>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</si>
  <si>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</si>
  <si>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</si>
  <si>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</si>
  <si>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</si>
  <si>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</si>
  <si>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</si>
  <si>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</si>
  <si>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</si>
  <si>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</si>
  <si>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</si>
  <si>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</si>
  <si>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</si>
  <si>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</si>
  <si>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</si>
  <si>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</si>
  <si>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</si>
  <si>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</si>
  <si>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</si>
  <si>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</si>
  <si>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</si>
  <si>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</si>
  <si>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</si>
  <si>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</si>
  <si>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</si>
  <si>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</si>
  <si>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</si>
  <si>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</si>
  <si>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</si>
  <si>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</si>
  <si>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</si>
  <si>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</si>
  <si>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</si>
  <si>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</si>
  <si>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</si>
  <si>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</si>
  <si>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</si>
  <si>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</si>
  <si>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</si>
  <si>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</si>
  <si>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</si>
  <si>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</si>
  <si>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</si>
  <si>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</si>
  <si>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</si>
  <si>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</si>
  <si>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</si>
  <si>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</si>
  <si>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</si>
  <si>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</si>
  <si>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</si>
  <si>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</si>
  <si>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</si>
  <si>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</si>
  <si>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</si>
  <si>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</si>
  <si>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</si>
  <si>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</si>
  <si>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</si>
  <si>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</si>
  <si>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</si>
  <si>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</si>
  <si>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</si>
  <si>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</si>
  <si>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</si>
  <si>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</si>
  <si>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</si>
  <si>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</si>
  <si>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</si>
  <si>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</si>
  <si>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</si>
  <si>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</si>
  <si>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</si>
  <si>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</si>
  <si>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</si>
  <si>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</si>
  <si>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</si>
  <si>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</si>
  <si>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</si>
  <si>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</si>
  <si>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</si>
  <si>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</si>
  <si>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</si>
  <si>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</si>
  <si>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</si>
  <si>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</si>
  <si>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</si>
  <si>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</si>
  <si>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</si>
  <si>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</si>
  <si>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</si>
  <si>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</si>
  <si>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</si>
  <si>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</si>
  <si>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</si>
  <si>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</si>
  <si>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</si>
  <si>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</si>
  <si>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</si>
  <si>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</si>
  <si>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</si>
  <si>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</si>
  <si>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</si>
  <si>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</si>
  <si>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</si>
  <si>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</si>
  <si>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</si>
  <si>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</si>
  <si>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</si>
  <si>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</si>
  <si>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</si>
  <si>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</si>
  <si>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</si>
  <si>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</si>
  <si>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</si>
  <si>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</si>
  <si>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</si>
  <si>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</si>
  <si>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</si>
  <si>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</si>
  <si>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</si>
  <si>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</si>
  <si>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</si>
  <si>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</si>
  <si>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</si>
  <si>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</si>
  <si>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</si>
  <si>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</si>
  <si>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</si>
  <si>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</si>
  <si>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</si>
  <si>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</si>
  <si>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</si>
  <si>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</si>
  <si>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</si>
  <si>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</si>
  <si>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</si>
  <si>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</si>
  <si>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</si>
  <si>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</si>
  <si>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</si>
  <si>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</si>
  <si>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</si>
  <si>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</si>
  <si>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</si>
  <si>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</si>
  <si>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</si>
  <si>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</si>
  <si>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</si>
  <si>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</si>
  <si>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</si>
  <si>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</si>
  <si>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</si>
  <si>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</si>
  <si>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</si>
  <si>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</si>
  <si>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</si>
  <si>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</si>
  <si>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</si>
  <si>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</si>
  <si>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</si>
  <si>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</si>
  <si>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</si>
  <si>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</si>
  <si>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</si>
  <si>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</si>
  <si>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</si>
  <si>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</si>
  <si>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</si>
  <si>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</si>
  <si>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</si>
  <si>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</si>
  <si>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</si>
  <si>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</si>
  <si>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</si>
  <si>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</si>
  <si>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</si>
  <si>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</si>
  <si>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</si>
  <si>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</si>
  <si>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</si>
  <si>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</si>
  <si>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</si>
  <si>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</si>
  <si>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</si>
  <si>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</si>
  <si>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</si>
  <si>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</si>
  <si>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</si>
  <si>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</si>
  <si>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</si>
  <si>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</si>
  <si>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</si>
  <si>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</si>
  <si>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</si>
  <si>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</si>
  <si>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</si>
  <si>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</si>
  <si>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</si>
  <si>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</si>
  <si>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</si>
  <si>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</si>
  <si>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</si>
  <si>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</si>
  <si>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</si>
  <si>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</si>
  <si>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</si>
  <si>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</si>
  <si>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</si>
  <si>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</si>
  <si>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</si>
  <si>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</si>
  <si>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</si>
  <si>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</si>
  <si>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</si>
  <si>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</si>
  <si>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</si>
  <si>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</si>
  <si>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</si>
  <si>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</si>
  <si>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</si>
  <si>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</si>
  <si>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</si>
  <si>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</si>
  <si>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</si>
  <si>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</si>
  <si>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</si>
  <si>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</si>
  <si>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</si>
  <si>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</si>
  <si>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</si>
  <si>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</si>
  <si>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</si>
  <si>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</si>
  <si>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</si>
  <si>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</si>
  <si>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</si>
  <si>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</si>
  <si>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</si>
  <si>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</si>
  <si>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</si>
  <si>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</si>
  <si>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</si>
  <si>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</si>
  <si>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</si>
  <si>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</si>
  <si>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</si>
  <si>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</si>
  <si>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</si>
  <si>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</si>
  <si>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</si>
  <si>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</si>
  <si>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</si>
  <si>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</si>
  <si>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</si>
  <si>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</si>
  <si>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</si>
  <si>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</si>
  <si>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</si>
  <si>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</si>
  <si>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</si>
  <si>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</si>
  <si>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</si>
  <si>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</si>
  <si>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</si>
  <si>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</si>
  <si>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</si>
  <si>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</si>
  <si>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</si>
  <si>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</si>
  <si>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</si>
  <si>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</si>
  <si>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</si>
  <si>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</si>
  <si>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</si>
  <si>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</si>
  <si>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</si>
  <si>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</si>
  <si>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</si>
  <si>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</si>
  <si>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</si>
  <si>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</si>
  <si>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</si>
  <si>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</si>
  <si>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</si>
  <si>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</si>
  <si>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</si>
  <si>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</si>
  <si>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</si>
  <si>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</si>
  <si>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</si>
  <si>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</si>
  <si>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</si>
  <si>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</si>
  <si>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</si>
  <si>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</si>
  <si>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</si>
  <si>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</si>
  <si>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</si>
  <si>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</si>
  <si>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</si>
  <si>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</si>
  <si>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</si>
  <si>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</si>
  <si>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</si>
  <si>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</si>
  <si>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</si>
  <si>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</si>
  <si>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</si>
  <si>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</si>
  <si>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</si>
  <si>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</si>
  <si>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</si>
  <si>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</si>
  <si>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</si>
  <si>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</si>
  <si>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</si>
  <si>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</si>
  <si>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</si>
  <si>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</si>
  <si>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</si>
  <si>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</si>
  <si>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</si>
  <si>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</si>
  <si>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</si>
  <si>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</si>
  <si>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</si>
  <si>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</si>
  <si>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</si>
  <si>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</si>
  <si>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</si>
  <si>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</si>
  <si>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</si>
  <si>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</si>
  <si>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</si>
  <si>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</si>
  <si>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</si>
  <si>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</si>
  <si>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</si>
  <si>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</si>
  <si>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</si>
  <si>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</si>
  <si>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</si>
  <si>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</si>
  <si>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</si>
  <si>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</si>
  <si>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</si>
  <si>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</si>
  <si>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</si>
  <si>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</si>
  <si>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</si>
  <si>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</si>
  <si>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</si>
  <si>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</si>
  <si>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</si>
  <si>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</si>
  <si>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</si>
  <si>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</si>
  <si>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</si>
  <si>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</si>
  <si>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</si>
  <si>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</si>
  <si>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</si>
  <si>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</si>
  <si>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</si>
  <si>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</si>
  <si>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</si>
  <si>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</si>
  <si>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</si>
  <si>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</si>
  <si>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</si>
  <si>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</si>
  <si>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</si>
  <si>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</si>
  <si>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</si>
  <si>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</si>
  <si>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</si>
  <si>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</si>
  <si>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</si>
  <si>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</si>
  <si>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</si>
  <si>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</si>
  <si>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</si>
  <si>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</si>
  <si>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</si>
  <si>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</si>
  <si>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</si>
  <si>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</si>
  <si>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</si>
  <si>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</si>
  <si>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</si>
  <si>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</si>
  <si>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</si>
  <si>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</si>
  <si>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</si>
  <si>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</si>
  <si>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</si>
  <si>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</si>
  <si>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</si>
  <si>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</si>
  <si>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</si>
  <si>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</si>
  <si>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</si>
  <si>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</si>
  <si>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</si>
  <si>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</si>
  <si>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</si>
  <si>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</si>
  <si>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</si>
  <si>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</si>
  <si>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</si>
  <si>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</si>
  <si>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</si>
  <si>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</si>
  <si>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</si>
  <si>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</si>
  <si>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</si>
  <si>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</si>
  <si>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</si>
  <si>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</si>
  <si>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</si>
  <si>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</si>
  <si>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</si>
  <si>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</si>
  <si>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</si>
  <si>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</si>
  <si>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</si>
  <si>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</si>
  <si>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</si>
  <si>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</si>
  <si>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</si>
  <si>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</si>
  <si>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</si>
  <si>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</si>
  <si>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</si>
  <si>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</si>
  <si>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</si>
  <si>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</si>
  <si>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</si>
  <si>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</si>
  <si>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</si>
  <si>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</si>
  <si>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</si>
  <si>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</si>
  <si>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</si>
  <si>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</si>
  <si>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</si>
  <si>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</si>
  <si>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</si>
  <si>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</si>
  <si>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</si>
  <si>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</si>
  <si>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</si>
  <si>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</si>
  <si>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</si>
  <si>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</si>
  <si>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</si>
  <si>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</si>
  <si>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</si>
  <si>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</si>
  <si>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</si>
  <si>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</si>
  <si>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</si>
  <si>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</si>
  <si>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</si>
  <si>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</si>
  <si>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</si>
  <si>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</si>
  <si>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</si>
  <si>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</si>
  <si>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</si>
  <si>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</si>
  <si>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</si>
  <si>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</si>
  <si>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</si>
  <si>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</si>
  <si>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</si>
  <si>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</si>
  <si>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</si>
  <si>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</si>
  <si>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</si>
  <si>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</si>
  <si>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</si>
  <si>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</si>
  <si>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</si>
  <si>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</si>
  <si>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</si>
  <si>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</si>
  <si>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</si>
  <si>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</si>
  <si>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</si>
  <si>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</si>
  <si>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</si>
  <si>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</si>
  <si>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</si>
  <si>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</si>
  <si>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</si>
  <si>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</si>
  <si>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</si>
  <si>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</si>
  <si>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</si>
  <si>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</si>
  <si>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</si>
  <si>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</si>
  <si>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</si>
  <si>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</si>
  <si>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</si>
  <si>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</si>
  <si>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</si>
  <si>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</si>
  <si>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</si>
  <si>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</si>
  <si>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</si>
  <si>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</si>
  <si>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</si>
  <si>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</si>
  <si>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</si>
  <si>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</si>
  <si>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</si>
  <si>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</si>
  <si>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</si>
  <si>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</si>
  <si>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</si>
  <si>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</si>
  <si>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</si>
  <si>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</si>
  <si>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</si>
  <si>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</si>
  <si>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</si>
  <si>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</si>
  <si>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</si>
  <si>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</si>
  <si>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</si>
  <si>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</si>
  <si>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</si>
  <si>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</si>
  <si>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</si>
  <si>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</si>
  <si>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</si>
  <si>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</si>
  <si>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</si>
  <si>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</si>
  <si>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</si>
  <si>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</si>
  <si>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</si>
  <si>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</si>
  <si>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</si>
  <si>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</si>
  <si>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</si>
  <si>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</si>
  <si>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</si>
  <si>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</si>
  <si>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</si>
  <si>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</si>
  <si>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</si>
  <si>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</si>
  <si>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</si>
  <si>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</si>
  <si>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</si>
  <si>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</si>
  <si>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</si>
  <si>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</si>
  <si>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</si>
  <si>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</si>
  <si>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</si>
  <si>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</si>
  <si>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</si>
  <si>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</si>
  <si>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</si>
  <si>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</si>
  <si>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</si>
  <si>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</si>
  <si>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</si>
  <si>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</si>
  <si>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</si>
  <si>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</si>
  <si>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</si>
  <si>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</si>
  <si>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</si>
  <si>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</si>
  <si>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</si>
  <si>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</si>
  <si>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</si>
  <si>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</si>
  <si>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</si>
  <si>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</si>
  <si>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</si>
  <si>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</si>
  <si>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</si>
  <si>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</si>
  <si>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</si>
  <si>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</si>
  <si>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</si>
  <si>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</si>
  <si>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</si>
  <si>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</si>
  <si>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</si>
  <si>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</si>
  <si>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</si>
  <si>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</si>
  <si>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</si>
  <si>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</si>
  <si>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</si>
  <si>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</si>
  <si>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</si>
  <si>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</si>
  <si>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</si>
  <si>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</si>
  <si>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</si>
  <si>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</si>
  <si>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</si>
  <si>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</si>
  <si>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</si>
  <si>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</si>
  <si>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</si>
  <si>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</si>
  <si>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</si>
  <si>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</si>
  <si>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</si>
  <si>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</si>
  <si>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</si>
  <si>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</si>
  <si>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</si>
  <si>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</si>
  <si>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</si>
  <si>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</si>
  <si>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</si>
  <si>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</si>
  <si>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</si>
  <si>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</si>
  <si>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</si>
  <si>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</si>
  <si>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</si>
  <si>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</si>
  <si>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</si>
  <si>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</si>
  <si>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</si>
  <si>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</si>
  <si>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</si>
  <si>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</si>
  <si>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</si>
  <si>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</si>
  <si>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</si>
  <si>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</si>
  <si>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</si>
  <si>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</si>
  <si>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</si>
  <si>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</si>
  <si>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</si>
  <si>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</si>
  <si>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</si>
  <si>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</si>
  <si>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</si>
  <si>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</si>
  <si>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</si>
  <si>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</si>
  <si>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</si>
  <si>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</si>
  <si>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</si>
  <si>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</si>
  <si>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</si>
  <si>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</si>
  <si>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</si>
  <si>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</si>
  <si>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</si>
  <si>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</si>
  <si>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</si>
  <si>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</si>
  <si>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</si>
  <si>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</si>
  <si>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</si>
  <si>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</si>
  <si>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</si>
  <si>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</si>
  <si>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</si>
  <si>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</si>
  <si>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</si>
  <si>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</si>
  <si>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</si>
  <si>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</si>
  <si>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</si>
  <si>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</si>
  <si>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</si>
  <si>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</si>
  <si>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</si>
  <si>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</si>
  <si>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</si>
  <si>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</si>
  <si>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</si>
  <si>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</si>
  <si>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</si>
  <si>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</si>
  <si>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</si>
  <si>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</si>
  <si>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</si>
  <si>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</si>
  <si>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</si>
  <si>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</si>
  <si>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</si>
  <si>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</si>
  <si>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</si>
  <si>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</si>
  <si>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</si>
  <si>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</si>
  <si>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</si>
  <si>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</si>
  <si>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</si>
  <si>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</si>
  <si>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</si>
  <si>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</si>
  <si>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</si>
  <si>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</si>
  <si>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</si>
  <si>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</si>
  <si>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</si>
  <si>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</si>
  <si>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</si>
  <si>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</si>
  <si>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</si>
  <si>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</si>
  <si>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</si>
  <si>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</si>
  <si>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</si>
  <si>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</si>
  <si>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</si>
  <si>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</si>
  <si>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</si>
  <si>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</si>
  <si>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</si>
  <si>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</si>
  <si>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</si>
  <si>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</si>
  <si>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</si>
  <si>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</si>
  <si>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</si>
  <si>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</si>
  <si>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</si>
  <si>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</si>
  <si>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</si>
  <si>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</si>
  <si>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</si>
  <si>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</si>
  <si>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</si>
  <si>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</si>
  <si>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</si>
  <si>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</si>
  <si>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</si>
  <si>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</si>
  <si>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</si>
  <si>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</si>
  <si>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</si>
  <si>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</si>
  <si>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</si>
  <si>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</si>
  <si>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</si>
  <si>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</si>
  <si>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</si>
  <si>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</si>
  <si>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</si>
  <si>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</si>
  <si>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</si>
  <si>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</si>
  <si>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</si>
  <si>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</si>
  <si>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</si>
  <si>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</si>
  <si>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</si>
  <si>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</si>
  <si>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</si>
  <si>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</si>
  <si>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</si>
  <si>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</si>
  <si>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</si>
  <si>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</si>
  <si>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</si>
  <si>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</si>
  <si>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</si>
  <si>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</si>
  <si>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</si>
  <si>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</si>
  <si>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</si>
  <si>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</si>
  <si>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</si>
  <si>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</si>
  <si>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</si>
  <si>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</si>
  <si>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</si>
  <si>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</si>
  <si>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</si>
  <si>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</si>
  <si>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</si>
  <si>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</si>
  <si>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</si>
  <si>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</si>
  <si>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</si>
  <si>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</si>
  <si>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</si>
  <si>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</si>
  <si>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</si>
  <si>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</si>
  <si>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</si>
  <si>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</si>
  <si>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</si>
  <si>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</si>
  <si>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</si>
  <si>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</si>
  <si>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</si>
  <si>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</si>
  <si>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</si>
  <si>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</si>
  <si>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</si>
  <si>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</si>
  <si>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</si>
  <si>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</si>
  <si>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</si>
  <si>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</si>
  <si>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</si>
  <si>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</si>
  <si>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</si>
  <si>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</si>
  <si>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</si>
  <si>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</si>
  <si>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</si>
  <si>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</si>
  <si>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</si>
  <si>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</si>
  <si>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</si>
  <si>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</si>
  <si>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</si>
  <si>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</si>
  <si>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</si>
  <si>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</si>
  <si>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</si>
  <si>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</si>
  <si>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</si>
  <si>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</si>
  <si>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</si>
  <si>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</si>
  <si>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</si>
  <si>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</si>
  <si>
    <t>get_clf_eval</t>
    <phoneticPr fontId="18" type="noConversion"/>
  </si>
  <si>
    <t>def get_train_test_dataset(df=None):
    # 인자로 입력된 DataFrame의 사전 데이터 가공이 완료된 복사 DataFrame을 반환
    df_copy = get_preprocessed_df(df)
    # DataFrame의 맨 마지막 칼럼이 레이블, 나머지는 피처들
    x_features = df_copy.iloc[:,:-1]
    y_target = df_copy.iloc[:,-1]
    # train_test_split()으로 학습과 테스트 데이터 분할. Stratify = y_target으로 Stratified 기반 분할
    x_train, x_test, y_train, y_test = \
    train_test_split(x_features, y_target, test_size = 0.3, random_state=0, stratify = y_target)
    # 학습과 테스트 데이터 세트 반환
    return x_train, x_test, y_train, y_test</t>
    <phoneticPr fontId="18" type="noConversion"/>
  </si>
  <si>
    <t>def get_model_train_eval(model, ftr_train=None, ftr_test=None, tgt_train=None, tgt_test=None):
    model.fit(ftr_train, tgt_train)
    pred = model.predict(ftr_test)
    pred_proba = model.predict_proba(ftr_test)[:,1]
    get_clf_eval(tgt_test, pred, pred_proba)</t>
    <phoneticPr fontId="18" type="noConversion"/>
  </si>
  <si>
    <t>def get_outlier(df=None, column=None, weight=1.5):
    # fraud에 해당하는 column 데이터만 추출, 1/4 분위와 3/4 분위 지점을 np.percentile로 구함
    fraud = df[df['Class']==1][column]
    quantile_25 = np.percentile(fraud.values, 25)
    quantile_75 = np.percentile(fraud.values, 75)
    # IQR을 구하고, IQR에 1.5를 곱해 최댓값과 최솟값 지점 구함
    iqr = quantile_75 - quantile_25
    iqr_weight = iqr * weight
    lowest_val = quantile_25 - iqr_weight
    highest_val = quantile_75 + iqr_weight
    # 최댓값보다 크거나, 최솟값보다 작은 값을 이상치 데이터로 설정하고 DataFrame index 반환
    outlier_index = fraud[(fraud &lt; lowest_val) | (fraud &gt; highest_val)].index
    return outlier_inex</t>
    <phoneticPr fontId="18" type="noConversion"/>
  </si>
  <si>
    <t>def get_processed_df(df=None):
    df_copy = df.copy()
    amount_n = np.log1p(df_copy['Amount'])
    df_copy.insert(0, 'Amount_Scaled', amount_n)
    df_copy.drop(['Time', 'Amount'], axis = 1, inplace = True)
    # Outlier 제거
    outlier_index = get_outlier(df=df_copy, column = 'V14', weight = 1.5)
    df_copy.drop(outlier_index, axis = 0, inplace = True)
    return df_copy</t>
    <phoneticPr fontId="18" type="noConversion"/>
  </si>
  <si>
    <t>def precision_recall_curve_plot(y_test, pred_proba_c1):
    # threshold ndarray와 이 threshold에 따른 정밀도, 재현율 ndarray 추출
    precisions, recalls, thresholds = precision_recall_curve(y_test, pred_proba_c1)
    # X축을 threshold 값으로, Y 축은 정밀도, 재현율 값으로 각각 Plot 수행. 정밀도는 점선으로 표시
    plt.figure(figsize = (8,6))
    threshold_boundary = thresholds.shape[0]
    plt.plot(thresholds, precisions[0:threshold_boundary], linestyle = '--', label = 'precision')
    plt.plot(thresholds, recalls[0:threshold_boundary], label = 'recall')
    # threshold 값 X축의 Scale을 0.1 단위로 변경
    start, end = plt.xlim()
    plt.xticts(np.round(np.arange(start, end, 0.1), 2))
    # x축, y축 label과 legend, 그리고 grid 설정
    plt.xlabel('Threshold value'); plt.ylabel('Precision and Recall value')
    plt.legend(); plt.grid()
    plt.show()</t>
    <phoneticPr fontId="18" type="noConversion"/>
  </si>
  <si>
    <t>get_train_test_dataset</t>
    <phoneticPr fontId="18" type="noConversion"/>
  </si>
  <si>
    <t>get_model_train_eval</t>
    <phoneticPr fontId="18" type="noConversion"/>
  </si>
  <si>
    <t>get_outlier</t>
    <phoneticPr fontId="18" type="noConversion"/>
  </si>
  <si>
    <t>get_processed_df</t>
    <phoneticPr fontId="18" type="noConversion"/>
  </si>
  <si>
    <t>get precision_recall_curve_plot</t>
    <phoneticPr fontId="18" type="noConversion"/>
  </si>
  <si>
    <t>4.4 Stacking Ensemble</t>
    <phoneticPr fontId="18" type="noConversion"/>
  </si>
  <si>
    <t>- Stacking은 개별 알고리즘을 서로 결합해 예측 결과를 도출한다는 점에서 배깅(Bagging), 부스팅(Boosting)과 공통점을 갖고 있다.</t>
    <phoneticPr fontId="18" type="noConversion"/>
  </si>
  <si>
    <t xml:space="preserve">   하지만, 가장 큰 차이점은 개별 알고리즘으로 예측한 데이터를 기반으로 한번 더 예측을 수행한다는 점이다.</t>
    <phoneticPr fontId="18" type="noConversion"/>
  </si>
  <si>
    <t>→ 개별 알고리즘의 예측 결과 데이터 세트를 최종 메타 데이터 세트로 만들어 별도의 ML 알고리즘으로 최종 학습을 수행하고,</t>
    <phoneticPr fontId="18" type="noConversion"/>
  </si>
  <si>
    <t xml:space="preserve">    다시 테스트 데이터를 기반으로 최종 예측을 한번 더 수행</t>
    <phoneticPr fontId="18" type="noConversion"/>
  </si>
  <si>
    <t>4.4.1 CV 세트 기반의 스태킹</t>
    <phoneticPr fontId="18" type="noConversion"/>
  </si>
  <si>
    <t xml:space="preserve">- Step 1 : 각 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</si>
  <si>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</si>
  <si>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get_stacking_base_datasets</t>
    <phoneticPr fontId="18" type="noConversion"/>
  </si>
  <si>
    <t>1.1.5</t>
    <phoneticPr fontId="18" type="noConversion"/>
  </si>
  <si>
    <t>1.1.5 train_test_data</t>
    <phoneticPr fontId="18" type="noConversion"/>
  </si>
  <si>
    <t>1.2 Type of Feature Check</t>
    <phoneticPr fontId="18" type="noConversion"/>
  </si>
  <si>
    <t>1.2.1 Theory</t>
    <phoneticPr fontId="18" type="noConversion"/>
  </si>
  <si>
    <t>→ 위와 같이 세부 분류가 가능하지만 Machine Learning에서는 아래와 같이만 구분해도 충분하다</t>
    <phoneticPr fontId="18" type="noConversion"/>
  </si>
  <si>
    <t>Continuous Variable
(Numeric)</t>
    <phoneticPr fontId="18" type="noConversion"/>
  </si>
  <si>
    <t>Categorical</t>
    <phoneticPr fontId="18" type="noConversion"/>
  </si>
  <si>
    <t>Numeric</t>
    <phoneticPr fontId="18" type="noConversion"/>
  </si>
  <si>
    <t>LabelEncoder()</t>
    <phoneticPr fontId="18" type="noConversion"/>
  </si>
  <si>
    <t>get_dummies</t>
    <phoneticPr fontId="18" type="noConversion"/>
  </si>
  <si>
    <t>Scaling</t>
    <phoneticPr fontId="18" type="noConversion"/>
  </si>
  <si>
    <t>구분</t>
    <phoneticPr fontId="18" type="noConversion"/>
  </si>
  <si>
    <t>전처리 방법</t>
    <phoneticPr fontId="18" type="noConversion"/>
  </si>
  <si>
    <t># ' 12 '를 기준으로 Categorical, Numeric을 구분</t>
    <phoneticPr fontId="18" type="noConversion"/>
  </si>
  <si>
    <t># Category에서 Binary, Mulit를 구분</t>
    <phoneticPr fontId="18" type="noConversion"/>
  </si>
  <si>
    <t>년도, 시간, 온도</t>
    <phoneticPr fontId="18" type="noConversion"/>
  </si>
  <si>
    <t>키, 몸무게, 소득, 거리, 나이</t>
    <phoneticPr fontId="18" type="noConversion"/>
  </si>
  <si>
    <t>Ordinal</t>
    <phoneticPr fontId="18" type="noConversion"/>
  </si>
  <si>
    <t>* Ordinal 도 Feature 수가 많다면 Numeric으로 간주 (기준 Feature 수량 약 12 정도 from diabetes)</t>
    <phoneticPr fontId="18" type="noConversion"/>
  </si>
  <si>
    <t>Data 수 및 dtype 확인</t>
    <phoneticPr fontId="18" type="noConversion"/>
  </si>
  <si>
    <t>Data Interpretation</t>
    <phoneticPr fontId="18" type="noConversion"/>
  </si>
  <si>
    <t>Categorical Data →</t>
    <phoneticPr fontId="18" type="noConversion"/>
  </si>
  <si>
    <t>Data Label Balance Check</t>
    <phoneticPr fontId="18" type="noConversion"/>
  </si>
  <si>
    <t>Visualization</t>
    <phoneticPr fontId="18" type="noConversion"/>
  </si>
  <si>
    <t>dtype</t>
    <phoneticPr fontId="18" type="noConversion"/>
  </si>
  <si>
    <t>ftype</t>
    <phoneticPr fontId="18" type="noConversion"/>
  </si>
  <si>
    <t>object</t>
    <phoneticPr fontId="18" type="noConversion"/>
  </si>
  <si>
    <t>Cat</t>
    <phoneticPr fontId="18" type="noConversion"/>
  </si>
  <si>
    <t>Ord</t>
    <phoneticPr fontId="18" type="noConversion"/>
  </si>
  <si>
    <t>Num</t>
    <phoneticPr fontId="18" type="noConversion"/>
  </si>
  <si>
    <t>int, float</t>
    <phoneticPr fontId="18" type="noConversion"/>
  </si>
  <si>
    <t>get_dummy로 한번에 One-hot Encoding 가능</t>
    <phoneticPr fontId="18" type="noConversion"/>
  </si>
  <si>
    <t>Str to Int?</t>
    <phoneticPr fontId="18" type="noConversion"/>
  </si>
  <si>
    <t>X</t>
    <phoneticPr fontId="18" type="noConversion"/>
  </si>
  <si>
    <t>O</t>
    <phoneticPr fontId="18" type="noConversion"/>
  </si>
  <si>
    <t>O</t>
    <phoneticPr fontId="18" type="noConversion"/>
  </si>
  <si>
    <t>-</t>
    <phoneticPr fontId="18" type="noConversion"/>
  </si>
  <si>
    <t>-</t>
    <phoneticPr fontId="18" type="noConversion"/>
  </si>
  <si>
    <t>-</t>
    <phoneticPr fontId="18" type="noConversion"/>
  </si>
  <si>
    <t>Scaling?</t>
    <phoneticPr fontId="18" type="noConversion"/>
  </si>
  <si>
    <t>binning 안하면 Scaing</t>
    <phoneticPr fontId="18" type="noConversion"/>
  </si>
  <si>
    <t>train.describe()</t>
    <phoneticPr fontId="18" type="noConversion"/>
  </si>
  <si>
    <t>dtype, null, ftype 정리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</si>
  <si>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   # 2</t>
    </r>
    <r>
      <rPr>
        <sz val="11"/>
        <color theme="1"/>
        <rFont val="돋움"/>
        <family val="3"/>
        <charset val="129"/>
      </rPr>
      <t>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분류의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경우</t>
    </r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</si>
  <si>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</si>
  <si>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cat</t>
    <phoneticPr fontId="18" type="noConversion"/>
  </si>
  <si>
    <t>cat</t>
    <phoneticPr fontId="18" type="noConversion"/>
  </si>
  <si>
    <t>cat</t>
    <phoneticPr fontId="18" type="noConversion"/>
  </si>
  <si>
    <t>num</t>
    <phoneticPr fontId="18" type="noConversion"/>
  </si>
  <si>
    <t>num</t>
    <phoneticPr fontId="18" type="noConversion"/>
  </si>
  <si>
    <t>7. Reg Plot</t>
    <phoneticPr fontId="18" type="noConversion"/>
  </si>
  <si>
    <r>
      <t>sns.regplot(x=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, y=</t>
    </r>
    <r>
      <rPr>
        <sz val="11"/>
        <color rgb="FFFF0000"/>
        <rFont val="Consolas"/>
        <family val="3"/>
      </rPr>
      <t>'Price'</t>
    </r>
    <r>
      <rPr>
        <sz val="11"/>
        <color theme="1"/>
        <rFont val="Consolas"/>
        <family val="3"/>
      </rPr>
      <t>, data = train, ax = ax[row][col])</t>
    </r>
    <phoneticPr fontId="18" type="noConversion"/>
  </si>
  <si>
    <r>
      <t xml:space="preserve">* 동향 - </t>
    </r>
    <r>
      <rPr>
        <b/>
        <sz val="12"/>
        <color rgb="FFAA1F91"/>
        <rFont val="Inherit"/>
        <family val="2"/>
      </rPr>
      <t>경향은 변화의 패턴으로 정의된다.</t>
    </r>
  </si>
  <si>
    <r>
      <t>-</t>
    </r>
    <r>
      <rPr>
        <b/>
        <sz val="11"/>
        <color rgb="FF333333"/>
        <rFont val="Inherit"/>
        <family val="2"/>
      </rPr>
      <t xml:space="preserve"> sns.lineplot</t>
    </r>
    <r>
      <rPr>
        <sz val="11"/>
        <color rgb="FF333333"/>
        <rFont val="Arial"/>
        <family val="2"/>
      </rPr>
      <t xml:space="preserve"> : 꺾은 선 그래프는 일정 기간 동안의 동향을 표현하기에 좋다. 여러개의 선을 이용해서 둘 이상의 그룹의 동향을 표현할 수 있다.</t>
    </r>
  </si>
  <si>
    <t>​</t>
  </si>
  <si>
    <r>
      <t xml:space="preserve">* 관계 </t>
    </r>
    <r>
      <rPr>
        <b/>
        <sz val="12"/>
        <color rgb="FF00B976"/>
        <rFont val="Inherit"/>
        <family val="2"/>
      </rPr>
      <t>- 데이터에서 변수 간의 관계를 이해하는 데에 사용할 수 있는 다양한 그래프 유형이 있다.</t>
    </r>
  </si>
  <si>
    <r>
      <t xml:space="preserve">- </t>
    </r>
    <r>
      <rPr>
        <b/>
        <sz val="11"/>
        <color rgb="FF333333"/>
        <rFont val="Inherit"/>
        <family val="2"/>
      </rPr>
      <t>sns.barplot</t>
    </r>
    <r>
      <rPr>
        <sz val="11"/>
        <color rgb="FF333333"/>
        <rFont val="Arial"/>
        <family val="2"/>
      </rPr>
      <t xml:space="preserve"> : 막대 그래프는 서로 다른 그룹의 값들을 비교하는 데에 유용하다.</t>
    </r>
  </si>
  <si>
    <r>
      <t xml:space="preserve">- </t>
    </r>
    <r>
      <rPr>
        <b/>
        <sz val="11"/>
        <color rgb="FF333333"/>
        <rFont val="Inherit"/>
        <family val="2"/>
      </rPr>
      <t>sns.heatmap</t>
    </r>
    <r>
      <rPr>
        <sz val="11"/>
        <color rgb="FF333333"/>
        <rFont val="Arial"/>
        <family val="2"/>
      </rPr>
      <t xml:space="preserve"> : 히트맵은 표에서 색으로 구분된 패턴을 찾는 데에 사용될 수 있다.</t>
    </r>
  </si>
  <si>
    <r>
      <t xml:space="preserve">- </t>
    </r>
    <r>
      <rPr>
        <b/>
        <sz val="11"/>
        <color rgb="FF333333"/>
        <rFont val="Inherit"/>
        <family val="2"/>
      </rPr>
      <t>​sns.scatterplot</t>
    </r>
    <r>
      <rPr>
        <sz val="11"/>
        <color rgb="FF333333"/>
        <rFont val="Arial"/>
        <family val="2"/>
      </rPr>
      <t xml:space="preserve"> : 산점도는 두 연속한 변수간의 관계를 보여준다. 색상으로 구분된 경우 3번째 변수와의 관계까지 표현할 수 있다.</t>
    </r>
  </si>
  <si>
    <r>
      <t xml:space="preserve">- </t>
    </r>
    <r>
      <rPr>
        <b/>
        <sz val="11"/>
        <color rgb="FF333333"/>
        <rFont val="Inherit"/>
        <family val="2"/>
      </rPr>
      <t xml:space="preserve">sns.regplot </t>
    </r>
    <r>
      <rPr>
        <sz val="11"/>
        <color rgb="FF333333"/>
        <rFont val="Arial"/>
        <family val="2"/>
      </rPr>
      <t>: 두 변수간의 산점도를 표현하되 회귀선을 그려넣는다.</t>
    </r>
  </si>
  <si>
    <r>
      <t xml:space="preserve">- </t>
    </r>
    <r>
      <rPr>
        <b/>
        <sz val="11"/>
        <color rgb="FF333333"/>
        <rFont val="Inherit"/>
        <family val="2"/>
      </rPr>
      <t>sns.swarmplot</t>
    </r>
    <r>
      <rPr>
        <sz val="11"/>
        <color rgb="FF333333"/>
        <rFont val="Arial"/>
        <family val="2"/>
      </rPr>
      <t xml:space="preserve"> : 연속 변수와 범주형 변수의 관계를 보여준다.</t>
    </r>
  </si>
  <si>
    <r>
      <t>* 분포</t>
    </r>
    <r>
      <rPr>
        <b/>
        <sz val="12"/>
        <color rgb="FFFFE718"/>
        <rFont val="Inherit"/>
        <family val="2"/>
      </rPr>
      <t xml:space="preserve"> - 우리는 변수가 가질 수 있는 값과, 그 값이 나타날 가능성을 보여주는 분포들을 시각화할 수 있다.</t>
    </r>
  </si>
  <si>
    <r>
      <t xml:space="preserve">- </t>
    </r>
    <r>
      <rPr>
        <b/>
        <sz val="11"/>
        <color rgb="FF333333"/>
        <rFont val="Inherit"/>
        <family val="2"/>
      </rPr>
      <t>sns.distplot</t>
    </r>
    <r>
      <rPr>
        <sz val="11"/>
        <color rgb="FF333333"/>
        <rFont val="Arial"/>
        <family val="2"/>
      </rPr>
      <t xml:space="preserve"> : 단일 숫자값의 분포를 시각화한다.</t>
    </r>
  </si>
  <si>
    <r>
      <t xml:space="preserve">- </t>
    </r>
    <r>
      <rPr>
        <b/>
        <sz val="11"/>
        <color rgb="FF333333"/>
        <rFont val="Inherit"/>
        <family val="2"/>
      </rPr>
      <t>sns.kdeplot</t>
    </r>
    <r>
      <rPr>
        <sz val="11"/>
        <color rgb="FF333333"/>
        <rFont val="Arial"/>
        <family val="2"/>
      </rPr>
      <t xml:space="preserve"> : KDE 그래프는 단일(또는 2개)의 변수의 추정된 매끄러운 분포를 보여준다.</t>
    </r>
  </si>
  <si>
    <r>
      <t xml:space="preserve">- </t>
    </r>
    <r>
      <rPr>
        <b/>
        <sz val="11"/>
        <color rgb="FF333333"/>
        <rFont val="Inherit"/>
        <family val="2"/>
      </rPr>
      <t>sns.jointplot</t>
    </r>
    <r>
      <rPr>
        <sz val="11"/>
        <color rgb="FF333333"/>
        <rFont val="Arial"/>
        <family val="2"/>
      </rPr>
      <t xml:space="preserve"> : 2D KDE 그래프를 그릴 수 있다.</t>
    </r>
  </si>
  <si>
    <t>- Seaborn</t>
    <phoneticPr fontId="18" type="noConversion"/>
  </si>
  <si>
    <r>
      <t>[출처]</t>
    </r>
    <r>
      <rPr>
        <sz val="9"/>
        <color theme="1"/>
        <rFont val="Dotum"/>
        <family val="3"/>
      </rPr>
      <t xml:space="preserve"> 6. Choosing Plot Types and Custom Styles ( + 함수 총정리)|</t>
    </r>
    <r>
      <rPr>
        <b/>
        <sz val="9"/>
        <color theme="1"/>
        <rFont val="Dotum"/>
        <family val="3"/>
      </rPr>
      <t>작성자</t>
    </r>
    <r>
      <rPr>
        <sz val="9"/>
        <color theme="1"/>
        <rFont val="Dotum"/>
        <family val="3"/>
      </rPr>
      <t xml:space="preserve"> Zinc 'https://blog.naver.com/hongjg3229/221781977753'</t>
    </r>
    <phoneticPr fontId="18" type="noConversion"/>
  </si>
  <si>
    <r>
      <rPr>
        <b/>
        <sz val="11"/>
        <color rgb="FF333333"/>
        <rFont val="Arial"/>
        <family val="2"/>
      </rPr>
      <t>- sns.lmplot</t>
    </r>
    <r>
      <rPr>
        <sz val="11"/>
        <color rgb="FF333333"/>
        <rFont val="Arial"/>
        <family val="2"/>
      </rPr>
      <t xml:space="preserve"> : </t>
    </r>
    <r>
      <rPr>
        <sz val="11"/>
        <color rgb="FF333333"/>
        <rFont val="돋움"/>
        <family val="3"/>
        <charset val="129"/>
      </rPr>
      <t>산점도에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색상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코드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그룹이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포함된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경우</t>
    </r>
    <r>
      <rPr>
        <sz val="11"/>
        <color rgb="FF333333"/>
        <rFont val="Arial"/>
        <family val="2"/>
      </rPr>
      <t xml:space="preserve">, </t>
    </r>
    <r>
      <rPr>
        <sz val="11"/>
        <color rgb="FF333333"/>
        <rFont val="돋움"/>
        <family val="3"/>
        <charset val="129"/>
      </rPr>
      <t>여러개의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회귀선을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그려넣는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데에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사용한다</t>
    </r>
    <r>
      <rPr>
        <sz val="11"/>
        <color rgb="FF333333"/>
        <rFont val="Arial"/>
        <family val="2"/>
      </rPr>
      <t>. (</t>
    </r>
    <r>
      <rPr>
        <sz val="11"/>
        <color rgb="FF333333"/>
        <rFont val="돋움"/>
        <family val="3"/>
        <charset val="129"/>
      </rPr>
      <t>다중</t>
    </r>
    <r>
      <rPr>
        <sz val="11"/>
        <color rgb="FF333333"/>
        <rFont val="Arial"/>
        <family val="2"/>
      </rPr>
      <t xml:space="preserve"> Plot </t>
    </r>
    <r>
      <rPr>
        <sz val="11"/>
        <color rgb="FF333333"/>
        <rFont val="돋움"/>
        <family val="3"/>
        <charset val="129"/>
      </rPr>
      <t>시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사용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불가</t>
    </r>
    <r>
      <rPr>
        <sz val="11"/>
        <color rgb="FF333333"/>
        <rFont val="Arial"/>
        <family val="2"/>
      </rPr>
      <t>)</t>
    </r>
    <phoneticPr fontId="18" type="noConversion"/>
  </si>
  <si>
    <t>*reg는 hue가 안된다</t>
    <phoneticPr fontId="18" type="noConversion"/>
  </si>
  <si>
    <t>*lm은 다중 plot에 사용이 안된다(ax가 없다)</t>
    <phoneticPr fontId="18" type="noConversion"/>
  </si>
  <si>
    <t xml:space="preserve"> </t>
    <phoneticPr fontId="18" type="noConversion"/>
  </si>
  <si>
    <t>+</t>
    <phoneticPr fontId="18" type="noConversion"/>
  </si>
  <si>
    <t>violin</t>
    <phoneticPr fontId="18" type="noConversion"/>
  </si>
  <si>
    <t>입력값 x를 다항식으로 변환
 → Ordinal, Interval Feature에서 연관성(Corr)이 없거나 Feature 수를 늘려야 할 때
    &lt;차수(degree)를 높일 수 록 Over Fitting 문제가 크게 발생함&gt;</t>
    <phoneticPr fontId="18" type="noConversion"/>
  </si>
  <si>
    <t xml:space="preserve"> → 차수(degree)가 너무 높을 경우 Over Fitting이 발생 =&gt; Low Bias, High Variance</t>
    <phoneticPr fontId="18" type="noConversion"/>
  </si>
  <si>
    <t>EDA &amp; Ensemble Model (Top 10 Percentile)</t>
    <phoneticPr fontId="18" type="noConversion"/>
  </si>
  <si>
    <t>Bike Sharing Demand's Notebook</t>
    <phoneticPr fontId="18" type="noConversion"/>
  </si>
  <si>
    <t>https://www.kaggle.com/viveksrinivasan/eda-ensemble-model-top-10-percentile</t>
    <phoneticPr fontId="18" type="noConversion"/>
  </si>
  <si>
    <t>Numeric Value distplot</t>
    <phoneticPr fontId="18" type="noConversion"/>
  </si>
  <si>
    <t>Make Feature Information Matrix</t>
    <phoneticPr fontId="18" type="noConversion"/>
  </si>
  <si>
    <t>Dtype, nunique 확인 → Ftype 결정</t>
    <phoneticPr fontId="18" type="noConversion"/>
  </si>
  <si>
    <t>1.1.4</t>
    <phoneticPr fontId="18" type="noConversion"/>
  </si>
  <si>
    <t>1.1.5</t>
  </si>
  <si>
    <t>Visualize Numeric Feature</t>
    <phoneticPr fontId="18" type="noConversion"/>
  </si>
  <si>
    <t>1.1.7</t>
    <phoneticPr fontId="18" type="noConversion"/>
  </si>
  <si>
    <t>1.1.6</t>
    <phoneticPr fontId="18" type="noConversion"/>
  </si>
  <si>
    <t>Drawing Box Plot to Find Outliers</t>
    <phoneticPr fontId="18" type="noConversion"/>
  </si>
  <si>
    <t>4th Depth</t>
    <phoneticPr fontId="18" type="noConversion"/>
  </si>
  <si>
    <t>i</t>
    <phoneticPr fontId="18" type="noConversion"/>
  </si>
  <si>
    <t>1.2.2</t>
    <phoneticPr fontId="18" type="noConversion"/>
  </si>
  <si>
    <t>Drop Unnecessary Features</t>
    <phoneticPr fontId="18" type="noConversion"/>
  </si>
  <si>
    <t>Rough Preprocessing</t>
  </si>
  <si>
    <t>process NaN Data</t>
  </si>
  <si>
    <t>Rough Preprocessing</t>
    <phoneticPr fontId="18" type="noConversion"/>
  </si>
  <si>
    <t>결측값이 NaN 형태가 아닐 수 있다 → Describe로 Data 형태 확인 필요 (ex. -1)</t>
    <phoneticPr fontId="18" type="noConversion"/>
  </si>
  <si>
    <t>Process NaN Data</t>
    <phoneticPr fontId="18" type="noConversion"/>
  </si>
  <si>
    <t>pd.crosstab([train['Sex'], train['Survived']], train['Pclass'], margins = True)</t>
    <phoneticPr fontId="18" type="noConversion"/>
  </si>
  <si>
    <t>Visualization</t>
    <phoneticPr fontId="18" type="noConversion"/>
  </si>
  <si>
    <t># Make Table
# pd.crosstab([train['Sex'], train['Survived']], train['Pclass'], margins = True)</t>
    <phoneticPr fontId="18" type="noConversion"/>
  </si>
  <si>
    <t>msno.matrix(train,figsize=(12,5))</t>
    <phoneticPr fontId="18" type="noConversion"/>
  </si>
  <si>
    <t># drop_features = ['casual', 'registered']
train.drop(drop_features, axis = 1, inplace = True)
summary.drop(drop_features, axis = 0, inplace = True)</t>
    <phoneticPr fontId="18" type="noConversion"/>
  </si>
  <si>
    <t>Bin</t>
    <phoneticPr fontId="18" type="noConversion"/>
  </si>
  <si>
    <t>X</t>
    <phoneticPr fontId="18" type="noConversion"/>
  </si>
  <si>
    <t>-</t>
    <phoneticPr fontId="18" type="noConversion"/>
  </si>
  <si>
    <r>
      <t># Data Summary df</t>
    </r>
    <r>
      <rPr>
        <sz val="11"/>
        <color theme="1"/>
        <rFont val="돋움"/>
        <family val="3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정리
</t>
    </r>
    <r>
      <rPr>
        <sz val="11"/>
        <color theme="1"/>
        <rFont val="Consolas"/>
        <family val="3"/>
      </rPr>
      <t xml:space="preserve">S_column_names = train.dtypes.keys().tolist()
S_dtypes = train.dtypes.values.astype(str).tolist()
S_isnull = train.isnull().sum().values.tolist()
S_var = train.nunique().values.tolist()
summary = pd.DataFrame([S_dtypes, S_isnull, S_var],columns = S_column_names, index = ['dtypes', 'isnull', 'var_num']).T
# Feature Type Select (Bin / Cat / Ord / Num)
ftypes = ['datetime', 'ord', 'bin', 'bin', 'ord', 'num', 'num', 'num', 'num', 'num', 'num', 'target']
summary['ftypes'] = ftypes
summary
# </t>
    </r>
    <r>
      <rPr>
        <sz val="11"/>
        <color theme="1"/>
        <rFont val="돋움"/>
        <family val="3"/>
        <charset val="129"/>
      </rPr>
      <t>특정</t>
    </r>
    <r>
      <rPr>
        <sz val="11"/>
        <color theme="1"/>
        <rFont val="Consolas"/>
        <family val="3"/>
      </rPr>
      <t xml:space="preserve"> Cell </t>
    </r>
    <r>
      <rPr>
        <sz val="11"/>
        <color theme="1"/>
        <rFont val="돋움"/>
        <family val="3"/>
        <charset val="129"/>
      </rPr>
      <t>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채우기</t>
    </r>
    <r>
      <rPr>
        <sz val="11"/>
        <color theme="1"/>
        <rFont val="Consolas"/>
        <family val="3"/>
      </rPr>
      <t xml:space="preserve"> = summary.loc['Name', 'ftypes'] = ' '</t>
    </r>
    <phoneticPr fontId="18" type="noConversion"/>
  </si>
  <si>
    <r>
      <t># Select Numeric Value
# Num_features = ['temp', 'atemp', 'humidity', 'windspeed']
train_dum1 = train[Num_features]
# int Feature</t>
    </r>
    <r>
      <rPr>
        <sz val="11"/>
        <color theme="1"/>
        <rFont val="돋움"/>
        <family val="3"/>
        <charset val="129"/>
      </rPr>
      <t>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가능
</t>
    </r>
    <r>
      <rPr>
        <sz val="11"/>
        <color theme="1"/>
        <rFont val="Consolas"/>
        <family val="3"/>
      </rPr>
      <t>plt.figure(figsize=(20,25),facecolor='white')
plotnumber = 1
for column  in train_dum1:
    if plotnumber &lt;=9:
        plt.subplot(3,3,plotnumber)
        sns.distplot(train_dum1[column])
        plt.xlabel(column,fontsize=20)
    plotnumber += 1
plt.show()</t>
    </r>
    <phoneticPr fontId="18" type="noConversion"/>
  </si>
  <si>
    <t>First Sight</t>
    <phoneticPr fontId="18" type="noConversion"/>
  </si>
  <si>
    <t>Classification / Regression</t>
    <phoneticPr fontId="18" type="noConversion"/>
  </si>
  <si>
    <t># Select Not Numeric Features
Not_num_features = ['holiday', 'season', 'workingday', 'weather']
target = 'count'
train_dum2 = train[Not_num_features]
# int Feature만 가능
plt.figure(figsize=(20,25),facecolor='white')
plotnumber = 1
for column  in train_dum2:
    if plotnumber &lt;=9:
        plt.subplot(3,3,plotnumber)
        sns.barplot(data = train, x = column, y = target)
        plt.xlabel(column,fontsize=20)
    plotnumber += 1
plt.show()</t>
    <phoneticPr fontId="18" type="noConversion"/>
  </si>
  <si>
    <t># Select Numeric Value
Num_features = ['temp', 'atemp', 'humidity', 'windspeed']
target = 'count'
train_dum2 = train[Num_features]
# int Feature만 가능
plt.figure(figsize=(20,25),facecolor='white')
plotnumber = 1
for column  in train_dum2:
    if plotnumber &lt;=9:
        plt.subplot(3,3,plotnumber)
        sns.regplot(data = train, x = column, y = 'count')
        plt.xlabel(column,fontsize=20)
    plotnumber += 1
plt.show()</t>
    <phoneticPr fontId="18" type="noConversion"/>
  </si>
  <si>
    <t>Outliers Analysis</t>
    <phoneticPr fontId="18" type="noConversion"/>
  </si>
  <si>
    <t>Datetime 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</si>
</sst>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_);[Red]\(0.0\)"/>
  </numFmts>
  <fonts count="7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rgb="FF333333"/>
      <name val="Arial"/>
      <family val="2"/>
    </font>
    <font>
      <b/>
      <sz val="12"/>
      <color rgb="FFAA1F91"/>
      <name val="Inherit"/>
      <family val="2"/>
    </font>
    <font>
      <b/>
      <sz val="11"/>
      <color rgb="FF333333"/>
      <name val="Inherit"/>
      <family val="2"/>
    </font>
    <font>
      <b/>
      <sz val="14"/>
      <color rgb="FF00B976"/>
      <name val="Inherit"/>
      <family val="2"/>
    </font>
    <font>
      <b/>
      <sz val="12"/>
      <color rgb="FF00B976"/>
      <name val="Inherit"/>
      <family val="2"/>
    </font>
    <font>
      <b/>
      <sz val="14"/>
      <color rgb="FFFFE718"/>
      <name val="Inherit"/>
      <family val="2"/>
    </font>
    <font>
      <b/>
      <sz val="12"/>
      <color rgb="FFFFE718"/>
      <name val="Inherit"/>
      <family val="2"/>
    </font>
    <font>
      <b/>
      <sz val="9"/>
      <color theme="1"/>
      <name val="Dotum"/>
      <family val="3"/>
    </font>
    <font>
      <sz val="9"/>
      <color theme="1"/>
      <name val="Dotum"/>
      <family val="3"/>
    </font>
    <font>
      <b/>
      <sz val="14"/>
      <color rgb="FFAA1F91"/>
      <name val="Inherit"/>
      <family val="2"/>
    </font>
    <font>
      <sz val="11"/>
      <color rgb="FF333333"/>
      <name val="돋움"/>
      <family val="3"/>
      <charset val="129"/>
    </font>
    <font>
      <b/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39" fillId="34" borderId="10" xfId="0" applyFont="1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56" fillId="0" borderId="0" xfId="0" applyFon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67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58" fillId="0" borderId="0" xfId="0" applyFont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5" fillId="0" borderId="0" xfId="0" applyFont="1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58" fillId="0" borderId="0" xfId="0" quotePrefix="1" applyFont="1" applyBorder="1" applyAlignment="1">
      <alignment horizontal="left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0" fontId="0" fillId="34" borderId="28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29" xfId="0" applyFill="1" applyBorder="1" applyAlignment="1">
      <alignment horizontal="center" vertical="center" wrapText="1"/>
    </xf>
    <xf numFmtId="0" fontId="0" fillId="34" borderId="3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0" fillId="36" borderId="10" xfId="0" applyFill="1" applyBorder="1">
      <alignment vertical="center"/>
    </xf>
    <xf numFmtId="0" fontId="20" fillId="0" borderId="0" xfId="0" applyFont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26</xdr:row>
      <xdr:rowOff>171085</xdr:rowOff>
    </xdr:from>
    <xdr:to>
      <xdr:col>11</xdr:col>
      <xdr:colOff>190501</xdr:colOff>
      <xdr:row>49</xdr:row>
      <xdr:rowOff>18348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6" y="5743210"/>
          <a:ext cx="5372100" cy="466691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95250</xdr:rowOff>
    </xdr:from>
    <xdr:to>
      <xdr:col>10</xdr:col>
      <xdr:colOff>669219</xdr:colOff>
      <xdr:row>22</xdr:row>
      <xdr:rowOff>38100</xdr:rowOff>
    </xdr:to>
    <xdr:pic>
      <xdr:nvPicPr>
        <xdr:cNvPr id="2" name="그림 1" descr="Stacking model 1 (S1)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14450" y="1895475"/>
          <a:ext cx="53269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561975</xdr:colOff>
      <xdr:row>32</xdr:row>
      <xdr:rowOff>152400</xdr:rowOff>
    </xdr:from>
    <xdr:to>
      <xdr:col>12</xdr:col>
      <xdr:colOff>257175</xdr:colOff>
      <xdr:row>36</xdr:row>
      <xdr:rowOff>19050</xdr:rowOff>
    </xdr:to>
    <xdr:sp macro="" textlink="">
      <xdr:nvSpPr>
        <xdr:cNvPr id="4" name="TextBox 3"/>
        <xdr:cNvSpPr txBox="1"/>
      </xdr:nvSpPr>
      <xdr:spPr>
        <a:xfrm>
          <a:off x="6534150" y="698182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Train</a:t>
          </a:r>
          <a:r>
            <a:rPr lang="en-US" altLang="ko-KR" sz="1100" b="1" baseline="0"/>
            <a:t> </a:t>
          </a:r>
          <a:r>
            <a:rPr lang="en-US" altLang="ko-KR" sz="1100" baseline="0"/>
            <a:t>set</a:t>
          </a:r>
          <a:endParaRPr lang="ko-KR" altLang="en-US" sz="1100"/>
        </a:p>
      </xdr:txBody>
    </xdr:sp>
    <xdr:clientData/>
  </xdr:twoCellAnchor>
  <xdr:twoCellAnchor>
    <xdr:from>
      <xdr:col>10</xdr:col>
      <xdr:colOff>581025</xdr:colOff>
      <xdr:row>43</xdr:row>
      <xdr:rowOff>38100</xdr:rowOff>
    </xdr:from>
    <xdr:to>
      <xdr:col>12</xdr:col>
      <xdr:colOff>276225</xdr:colOff>
      <xdr:row>46</xdr:row>
      <xdr:rowOff>114300</xdr:rowOff>
    </xdr:to>
    <xdr:sp macro="" textlink="">
      <xdr:nvSpPr>
        <xdr:cNvPr id="5" name="TextBox 4"/>
        <xdr:cNvSpPr txBox="1"/>
      </xdr:nvSpPr>
      <xdr:spPr>
        <a:xfrm>
          <a:off x="6553200" y="917257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Test</a:t>
          </a:r>
          <a:r>
            <a:rPr lang="en-US" altLang="ko-KR" sz="1100" baseline="0"/>
            <a:t> set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354588</xdr:colOff>
      <xdr:row>7</xdr:row>
      <xdr:rowOff>88090</xdr:rowOff>
    </xdr:from>
    <xdr:to>
      <xdr:col>25</xdr:col>
      <xdr:colOff>589780</xdr:colOff>
      <xdr:row>10</xdr:row>
      <xdr:rowOff>60332</xdr:rowOff>
    </xdr:to>
    <xdr:sp macro="" textlink="">
      <xdr:nvSpPr>
        <xdr:cNvPr id="2" name="직사각형 1"/>
        <xdr:cNvSpPr/>
      </xdr:nvSpPr>
      <xdr:spPr>
        <a:xfrm rot="21224076">
          <a:off x="10470138" y="1650190"/>
          <a:ext cx="640739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679575" y="3917950"/>
          <a:ext cx="12210607" cy="273994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110</xdr:row>
      <xdr:rowOff>123825</xdr:rowOff>
    </xdr:from>
    <xdr:to>
      <xdr:col>16</xdr:col>
      <xdr:colOff>141914</xdr:colOff>
      <xdr:row>126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16</xdr:col>
      <xdr:colOff>208581</xdr:colOff>
      <xdr:row>153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171</xdr:row>
      <xdr:rowOff>0</xdr:rowOff>
    </xdr:from>
    <xdr:to>
      <xdr:col>16</xdr:col>
      <xdr:colOff>227628</xdr:colOff>
      <xdr:row>196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204</xdr:row>
      <xdr:rowOff>152400</xdr:rowOff>
    </xdr:from>
    <xdr:to>
      <xdr:col>18</xdr:col>
      <xdr:colOff>360777</xdr:colOff>
      <xdr:row>212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217</xdr:row>
      <xdr:rowOff>200025</xdr:rowOff>
    </xdr:from>
    <xdr:to>
      <xdr:col>11</xdr:col>
      <xdr:colOff>342343</xdr:colOff>
      <xdr:row>232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217</xdr:row>
      <xdr:rowOff>161925</xdr:rowOff>
    </xdr:from>
    <xdr:to>
      <xdr:col>18</xdr:col>
      <xdr:colOff>618559</xdr:colOff>
      <xdr:row>233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45</xdr:row>
      <xdr:rowOff>19050</xdr:rowOff>
    </xdr:from>
    <xdr:to>
      <xdr:col>15</xdr:col>
      <xdr:colOff>104775</xdr:colOff>
      <xdr:row>63</xdr:row>
      <xdr:rowOff>28575</xdr:rowOff>
    </xdr:to>
    <xdr:pic>
      <xdr:nvPicPr>
        <xdr:cNvPr id="12" name="그림 11" descr="https://postfiles.pstatic.net/MjAyMDAxMjJfNCAg/MDAxNTc5NjkxODM2NDMz.S-hAp3TcgxDso-sxwPesO8Ll6dhN0SaUqJ1RjYRTS0Eg.YpEBJrPPuzlQ7EyV__HYfPjlTy-KBCmyxtRClOMkwrgg.PNG.hongjg3229/2VmgDnF.png?type=w77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353550"/>
          <a:ext cx="73628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554935</xdr:colOff>
      <xdr:row>44</xdr:row>
      <xdr:rowOff>33130</xdr:rowOff>
    </xdr:from>
    <xdr:to>
      <xdr:col>36</xdr:col>
      <xdr:colOff>533099</xdr:colOff>
      <xdr:row>77</xdr:row>
      <xdr:rowOff>192530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719892" y="9177130"/>
          <a:ext cx="12352381" cy="6942857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45</xdr:row>
      <xdr:rowOff>0</xdr:rowOff>
    </xdr:from>
    <xdr:to>
      <xdr:col>52</xdr:col>
      <xdr:colOff>442262</xdr:colOff>
      <xdr:row>78</xdr:row>
      <xdr:rowOff>192346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003000" y="9103179"/>
          <a:ext cx="10647619" cy="70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24203" y="36671996"/>
          <a:ext cx="10354411" cy="5996268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19</xdr:row>
      <xdr:rowOff>180976</xdr:rowOff>
    </xdr:from>
    <xdr:to>
      <xdr:col>11</xdr:col>
      <xdr:colOff>517843</xdr:colOff>
      <xdr:row>31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111</xdr:row>
      <xdr:rowOff>47625</xdr:rowOff>
    </xdr:from>
    <xdr:to>
      <xdr:col>14</xdr:col>
      <xdr:colOff>551509</xdr:colOff>
      <xdr:row>117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128</xdr:row>
      <xdr:rowOff>114300</xdr:rowOff>
    </xdr:from>
    <xdr:to>
      <xdr:col>12</xdr:col>
      <xdr:colOff>304076</xdr:colOff>
      <xdr:row>131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www.kaggle.com/viveksrinivasan/eda-ensemble-model-top-10-percentil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zzz90zzz/221807210555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tabSelected="1" topLeftCell="A25" zoomScale="55" zoomScaleNormal="55" workbookViewId="0">
      <selection activeCell="L42" sqref="L42"/>
    </sheetView>
  </sheetViews>
  <sheetFormatPr defaultRowHeight="17"/>
  <cols>
    <col min="3" max="5" width="9" style="3"/>
    <col min="6" max="7" width="38.08203125" customWidth="1"/>
    <col min="8" max="8" width="32" bestFit="1" customWidth="1"/>
    <col min="9" max="9" width="39.33203125" customWidth="1"/>
    <col min="10" max="10" width="19.08203125" customWidth="1"/>
    <col min="11" max="11" width="41.75" bestFit="1" customWidth="1"/>
    <col min="12" max="12" width="67.75" customWidth="1"/>
    <col min="13" max="13" width="73.58203125" bestFit="1" customWidth="1"/>
  </cols>
  <sheetData>
    <row r="2" spans="2:13" ht="39.75" customHeight="1">
      <c r="B2" s="101" t="s">
        <v>212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2:13" ht="39.75" customHeight="1">
      <c r="B3" s="104"/>
      <c r="C3" s="104"/>
      <c r="D3" s="104"/>
      <c r="E3" s="104"/>
      <c r="F3" s="73" t="s">
        <v>141</v>
      </c>
      <c r="G3" s="98" t="s">
        <v>142</v>
      </c>
      <c r="H3" s="98" t="s">
        <v>143</v>
      </c>
      <c r="I3" s="73" t="s">
        <v>1020</v>
      </c>
      <c r="J3" s="73"/>
      <c r="K3" s="101" t="s">
        <v>144</v>
      </c>
      <c r="L3" s="102"/>
      <c r="M3" s="73" t="s">
        <v>168</v>
      </c>
    </row>
    <row r="4" spans="2:13">
      <c r="B4" s="13"/>
      <c r="C4" s="10">
        <v>0</v>
      </c>
      <c r="D4" s="10"/>
      <c r="E4" s="10"/>
      <c r="F4" s="28" t="s">
        <v>1039</v>
      </c>
      <c r="G4" s="11"/>
      <c r="H4" s="11"/>
      <c r="I4" s="11"/>
      <c r="J4" s="11"/>
      <c r="K4" s="11"/>
      <c r="L4" s="14"/>
      <c r="M4" s="105">
        <v>0</v>
      </c>
    </row>
    <row r="5" spans="2:13">
      <c r="B5" s="13"/>
      <c r="C5" s="10"/>
      <c r="D5" s="10"/>
      <c r="E5" s="10"/>
      <c r="F5" s="11"/>
      <c r="G5" s="11" t="s">
        <v>1040</v>
      </c>
      <c r="H5" s="11"/>
      <c r="I5" s="11"/>
      <c r="J5" s="11"/>
      <c r="K5" s="11"/>
      <c r="L5" s="14"/>
      <c r="M5" s="106"/>
    </row>
    <row r="6" spans="2:13">
      <c r="B6" s="13"/>
      <c r="C6" s="10"/>
      <c r="D6" s="10"/>
      <c r="E6" s="10"/>
      <c r="F6" s="11"/>
      <c r="G6" s="11" t="s">
        <v>132</v>
      </c>
      <c r="H6" s="11"/>
      <c r="I6" s="11" t="s">
        <v>0</v>
      </c>
      <c r="J6" s="11"/>
      <c r="K6" s="11"/>
      <c r="L6" s="14"/>
      <c r="M6" s="107"/>
    </row>
    <row r="7" spans="2:13">
      <c r="B7" s="13"/>
      <c r="C7" s="10"/>
      <c r="D7" s="10"/>
      <c r="E7" s="10"/>
      <c r="F7" s="11"/>
      <c r="G7" s="11"/>
      <c r="H7" s="11"/>
      <c r="I7" s="11" t="s">
        <v>1</v>
      </c>
      <c r="J7" s="11"/>
      <c r="K7" s="11"/>
      <c r="L7" s="14"/>
      <c r="M7" s="99"/>
    </row>
    <row r="8" spans="2:13">
      <c r="B8" s="11" t="s">
        <v>31</v>
      </c>
      <c r="C8" s="10">
        <v>1</v>
      </c>
      <c r="D8" s="10"/>
      <c r="E8" s="10"/>
      <c r="F8" s="28" t="s">
        <v>2</v>
      </c>
      <c r="G8" s="28"/>
      <c r="H8" s="11"/>
      <c r="I8" s="11"/>
      <c r="J8" s="11"/>
      <c r="K8" s="11"/>
      <c r="L8" s="14"/>
      <c r="M8" s="18"/>
    </row>
    <row r="9" spans="2:13">
      <c r="B9" s="11"/>
      <c r="C9" s="10"/>
      <c r="D9" s="10">
        <v>1.1000000000000001</v>
      </c>
      <c r="E9" s="10"/>
      <c r="F9" s="11"/>
      <c r="G9" s="28" t="s">
        <v>785</v>
      </c>
      <c r="H9" s="11"/>
      <c r="I9" s="11"/>
      <c r="J9" s="11"/>
      <c r="K9" s="11"/>
      <c r="L9" s="14"/>
      <c r="M9" s="18"/>
    </row>
    <row r="10" spans="2:13">
      <c r="B10" s="11"/>
      <c r="C10" s="10"/>
      <c r="D10" s="10"/>
      <c r="E10" s="10" t="s">
        <v>53</v>
      </c>
      <c r="F10" s="11"/>
      <c r="G10" s="11"/>
      <c r="H10" s="11"/>
      <c r="I10" s="11" t="s">
        <v>24</v>
      </c>
      <c r="J10" s="11"/>
      <c r="K10" s="11"/>
      <c r="L10" s="14"/>
      <c r="M10" s="18"/>
    </row>
    <row r="11" spans="2:13">
      <c r="B11" s="11"/>
      <c r="C11" s="10"/>
      <c r="D11" s="10"/>
      <c r="E11" s="10" t="s">
        <v>54</v>
      </c>
      <c r="F11" s="11"/>
      <c r="G11" s="11"/>
      <c r="H11" s="11"/>
      <c r="I11" s="11" t="s">
        <v>25</v>
      </c>
      <c r="J11" s="11"/>
      <c r="K11" s="11"/>
      <c r="L11" s="11" t="s">
        <v>952</v>
      </c>
      <c r="M11" s="18"/>
    </row>
    <row r="12" spans="2:13">
      <c r="B12" s="11"/>
      <c r="C12" s="10"/>
      <c r="D12" s="10"/>
      <c r="E12" s="10" t="s">
        <v>55</v>
      </c>
      <c r="F12" s="11"/>
      <c r="G12" s="11"/>
      <c r="H12" s="11"/>
      <c r="I12" s="11" t="s">
        <v>974</v>
      </c>
      <c r="J12" s="11"/>
      <c r="K12" s="11"/>
      <c r="L12" s="11" t="s">
        <v>146</v>
      </c>
      <c r="M12" s="18"/>
    </row>
    <row r="13" spans="2:13">
      <c r="B13" s="11"/>
      <c r="C13" s="10"/>
      <c r="D13" s="10"/>
      <c r="E13" s="10" t="s">
        <v>1014</v>
      </c>
      <c r="F13" s="11"/>
      <c r="G13" s="11"/>
      <c r="H13" s="11" t="s">
        <v>1012</v>
      </c>
      <c r="I13" s="11"/>
      <c r="J13" s="11"/>
      <c r="K13" s="11"/>
      <c r="L13" s="14" t="s">
        <v>1013</v>
      </c>
      <c r="M13" s="18"/>
    </row>
    <row r="14" spans="2:13">
      <c r="B14" s="11"/>
      <c r="C14" s="10"/>
      <c r="D14" s="10"/>
      <c r="E14" s="10" t="s">
        <v>1015</v>
      </c>
      <c r="F14" s="11"/>
      <c r="G14" s="11"/>
      <c r="H14" s="11" t="s">
        <v>1016</v>
      </c>
      <c r="I14" s="11"/>
      <c r="J14" s="11"/>
      <c r="K14" s="11"/>
      <c r="L14" s="14"/>
      <c r="M14" s="18"/>
    </row>
    <row r="15" spans="2:13">
      <c r="B15" s="11"/>
      <c r="C15" s="10"/>
      <c r="D15" s="10"/>
      <c r="E15" s="10" t="s">
        <v>1018</v>
      </c>
      <c r="F15" s="11"/>
      <c r="G15" s="11"/>
      <c r="H15" s="11" t="s">
        <v>1019</v>
      </c>
      <c r="I15" s="11"/>
      <c r="J15" s="11"/>
      <c r="K15" s="11"/>
      <c r="L15" s="14"/>
      <c r="M15" s="18"/>
    </row>
    <row r="16" spans="2:13">
      <c r="B16" s="11"/>
      <c r="C16" s="10"/>
      <c r="D16" s="10"/>
      <c r="E16" s="10" t="s">
        <v>1017</v>
      </c>
      <c r="F16" s="11"/>
      <c r="G16" s="11"/>
      <c r="H16" s="11" t="s">
        <v>148</v>
      </c>
      <c r="I16" s="11"/>
      <c r="J16" s="11" t="s">
        <v>28</v>
      </c>
      <c r="K16" s="11"/>
      <c r="L16" s="14" t="s">
        <v>29</v>
      </c>
      <c r="M16" s="22"/>
    </row>
    <row r="17" spans="1:13">
      <c r="B17" s="11"/>
      <c r="C17" s="10"/>
      <c r="D17" s="10"/>
      <c r="E17" s="10"/>
      <c r="F17" s="11"/>
      <c r="G17" s="11"/>
      <c r="H17" s="11"/>
      <c r="I17" s="11"/>
      <c r="J17" s="11"/>
      <c r="K17" s="11"/>
      <c r="L17" s="14"/>
      <c r="M17" s="18"/>
    </row>
    <row r="18" spans="1:13">
      <c r="B18" s="11"/>
      <c r="C18" s="10"/>
      <c r="D18" s="10"/>
      <c r="E18" s="10"/>
      <c r="F18" s="11"/>
      <c r="G18" s="11"/>
      <c r="H18" s="11" t="s">
        <v>630</v>
      </c>
      <c r="I18" s="11"/>
      <c r="J18" s="11"/>
      <c r="K18" s="11"/>
      <c r="L18" s="14" t="s">
        <v>631</v>
      </c>
      <c r="M18" s="18"/>
    </row>
    <row r="19" spans="1:13">
      <c r="B19" s="11"/>
      <c r="C19" s="10"/>
      <c r="D19" s="10"/>
      <c r="E19" s="10"/>
      <c r="F19" s="11"/>
      <c r="G19" s="11"/>
      <c r="H19" s="11"/>
      <c r="I19" s="11" t="s">
        <v>687</v>
      </c>
      <c r="J19" s="11"/>
      <c r="K19" s="11"/>
      <c r="L19" s="14"/>
      <c r="M19" s="18"/>
    </row>
    <row r="20" spans="1:13">
      <c r="B20" s="11"/>
      <c r="C20" s="10"/>
      <c r="D20" s="10"/>
      <c r="E20" s="10"/>
      <c r="F20" s="11"/>
      <c r="G20" s="11"/>
      <c r="H20" s="11"/>
      <c r="I20" s="11"/>
      <c r="J20" s="11"/>
      <c r="K20" s="11"/>
      <c r="L20" s="14"/>
      <c r="M20" s="18"/>
    </row>
    <row r="21" spans="1:13" ht="16.5" customHeight="1">
      <c r="B21" s="11"/>
      <c r="C21" s="11"/>
      <c r="D21" s="11"/>
      <c r="E21" s="11"/>
      <c r="F21" s="11"/>
      <c r="G21" s="11"/>
      <c r="H21" s="150" t="s">
        <v>955</v>
      </c>
      <c r="I21" s="150"/>
      <c r="J21" s="11"/>
      <c r="K21" s="11"/>
      <c r="L21" s="15" t="s">
        <v>605</v>
      </c>
      <c r="M21" s="18"/>
    </row>
    <row r="22" spans="1:13">
      <c r="B22" s="11"/>
      <c r="C22" s="11"/>
      <c r="D22" s="11"/>
      <c r="E22" s="11"/>
      <c r="F22" s="11"/>
      <c r="G22" s="11"/>
      <c r="H22" s="150"/>
      <c r="I22" s="150" t="s">
        <v>603</v>
      </c>
      <c r="J22" s="11"/>
      <c r="K22" s="11"/>
      <c r="L22" s="14"/>
      <c r="M22" s="11"/>
    </row>
    <row r="23" spans="1:13">
      <c r="B23" s="11"/>
      <c r="C23" s="11"/>
      <c r="D23" s="11"/>
      <c r="E23" s="11"/>
      <c r="F23" s="11"/>
      <c r="G23" s="11"/>
      <c r="H23" s="150"/>
      <c r="I23" s="150" t="s">
        <v>604</v>
      </c>
      <c r="J23" s="11"/>
      <c r="K23" s="11"/>
      <c r="L23" s="14"/>
      <c r="M23" s="21"/>
    </row>
    <row r="24" spans="1:1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4"/>
      <c r="M24" s="11"/>
    </row>
    <row r="25" spans="1:1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4"/>
      <c r="M25" s="11"/>
    </row>
    <row r="26" spans="1:13">
      <c r="B26" s="11"/>
      <c r="C26" s="10"/>
      <c r="D26" s="10">
        <v>1.2</v>
      </c>
      <c r="E26" s="10"/>
      <c r="F26" s="11"/>
      <c r="G26" s="28" t="s">
        <v>1026</v>
      </c>
      <c r="H26" s="11"/>
      <c r="I26" s="11"/>
      <c r="J26" s="11"/>
      <c r="K26" s="11"/>
      <c r="L26" s="23"/>
      <c r="M26" s="11"/>
    </row>
    <row r="27" spans="1:13">
      <c r="B27" s="11"/>
      <c r="C27" s="11"/>
      <c r="D27" s="11"/>
      <c r="E27" s="11"/>
      <c r="F27" s="11"/>
      <c r="G27" s="11"/>
      <c r="H27" s="11" t="s">
        <v>1044</v>
      </c>
      <c r="I27" s="11"/>
      <c r="J27" s="11"/>
      <c r="K27" s="11"/>
      <c r="L27" s="11"/>
      <c r="M27" s="11"/>
    </row>
    <row r="28" spans="1:1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A29" t="s">
        <v>1021</v>
      </c>
      <c r="B29" s="11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B30" s="11"/>
      <c r="C30" s="10"/>
      <c r="D30" s="10"/>
      <c r="E30" s="10" t="s">
        <v>1022</v>
      </c>
      <c r="F30" s="11"/>
      <c r="G30" s="11"/>
      <c r="H30" s="11" t="s">
        <v>1028</v>
      </c>
      <c r="I30" s="11"/>
      <c r="J30" s="11"/>
      <c r="K30" s="11"/>
      <c r="L30" s="11" t="s">
        <v>1027</v>
      </c>
      <c r="M30" s="11"/>
    </row>
    <row r="31" spans="1:13">
      <c r="B31" s="11"/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22"/>
    </row>
    <row r="32" spans="1:13">
      <c r="B32" s="11"/>
      <c r="C32" s="10"/>
      <c r="D32" s="10"/>
      <c r="E32" s="10"/>
      <c r="F32" s="11"/>
      <c r="G32" s="11"/>
      <c r="H32" s="11" t="s">
        <v>956</v>
      </c>
      <c r="I32" s="11" t="s">
        <v>252</v>
      </c>
      <c r="J32" s="11"/>
      <c r="K32" s="11" t="s">
        <v>15</v>
      </c>
      <c r="L32" s="14" t="s">
        <v>173</v>
      </c>
      <c r="M32" s="22"/>
    </row>
    <row r="33" spans="2:13">
      <c r="B33" s="11"/>
      <c r="C33" s="10"/>
      <c r="D33" s="10"/>
      <c r="E33" s="10"/>
      <c r="F33" s="11"/>
      <c r="G33" s="11"/>
      <c r="H33" s="11"/>
      <c r="I33" s="11" t="s">
        <v>250</v>
      </c>
      <c r="J33" s="11"/>
      <c r="K33" s="11" t="s">
        <v>253</v>
      </c>
      <c r="L33" s="14"/>
      <c r="M33" s="23"/>
    </row>
    <row r="34" spans="2:13">
      <c r="B34" s="11"/>
      <c r="C34" s="10"/>
      <c r="D34" s="10">
        <v>2.2000000000000002</v>
      </c>
      <c r="E34" s="10"/>
      <c r="F34" s="11"/>
      <c r="G34" s="11"/>
      <c r="H34" s="11" t="s">
        <v>953</v>
      </c>
      <c r="I34" s="11"/>
      <c r="J34" s="11"/>
      <c r="K34" s="11"/>
      <c r="L34" s="14"/>
      <c r="M34" s="23"/>
    </row>
    <row r="35" spans="2:1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23"/>
    </row>
    <row r="36" spans="2:13">
      <c r="B36" s="11"/>
      <c r="C36" s="11"/>
      <c r="D36" s="10">
        <v>2.2999999999999998</v>
      </c>
      <c r="E36" s="10"/>
      <c r="F36" s="28"/>
      <c r="G36" s="28"/>
      <c r="H36" s="28"/>
      <c r="I36" s="11"/>
      <c r="J36" s="11"/>
      <c r="K36" s="11"/>
      <c r="L36" s="11"/>
      <c r="M36" s="23"/>
    </row>
    <row r="37" spans="2:1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4"/>
    </row>
    <row r="38" spans="2:1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4"/>
    </row>
    <row r="39" spans="2:1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4"/>
    </row>
    <row r="40" spans="2:1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4"/>
    </row>
    <row r="41" spans="2:13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4"/>
    </row>
    <row r="42" spans="2:1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4"/>
    </row>
    <row r="43" spans="2:13">
      <c r="B43" s="11"/>
      <c r="C43" s="11"/>
      <c r="D43" s="11">
        <v>2.4</v>
      </c>
      <c r="E43" s="11"/>
      <c r="F43" s="11"/>
      <c r="G43" s="11"/>
      <c r="H43" s="11" t="s">
        <v>30</v>
      </c>
      <c r="I43" s="11"/>
      <c r="J43" s="11"/>
      <c r="K43" s="11"/>
      <c r="L43" s="11"/>
      <c r="M43" s="23"/>
    </row>
    <row r="44" spans="2:13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23"/>
    </row>
    <row r="45" spans="2:1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23"/>
    </row>
    <row r="46" spans="2:13">
      <c r="B46" s="11"/>
      <c r="C46" s="10"/>
      <c r="D46" s="10"/>
      <c r="E46" s="10"/>
      <c r="F46" s="11"/>
      <c r="G46" s="11"/>
      <c r="H46" s="11"/>
      <c r="I46" s="11"/>
      <c r="J46" s="11"/>
      <c r="K46" s="11"/>
      <c r="L46" s="15"/>
      <c r="M46" s="23"/>
    </row>
    <row r="47" spans="2:1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5"/>
      <c r="M47" s="11"/>
    </row>
    <row r="48" spans="2:1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5"/>
      <c r="M48" s="11"/>
    </row>
    <row r="49" spans="2:13">
      <c r="B49" s="11"/>
      <c r="C49" s="10"/>
      <c r="D49" s="10"/>
      <c r="E49" s="10"/>
      <c r="F49" s="11"/>
      <c r="G49" s="11"/>
      <c r="H49" s="11"/>
      <c r="I49" s="11"/>
      <c r="J49" s="11"/>
      <c r="K49" s="11"/>
      <c r="L49" s="15"/>
      <c r="M49" s="11"/>
    </row>
    <row r="50" spans="2:13">
      <c r="B50" s="11"/>
      <c r="C50" s="10"/>
      <c r="D50" s="10"/>
      <c r="E50" s="10"/>
      <c r="F50" s="11"/>
      <c r="G50" s="11"/>
      <c r="H50" s="11"/>
      <c r="I50" s="11"/>
      <c r="J50" s="11"/>
      <c r="K50" s="11"/>
      <c r="L50" s="15"/>
      <c r="M50" s="11"/>
    </row>
    <row r="51" spans="2:13">
      <c r="B51" s="11"/>
      <c r="C51" s="10"/>
      <c r="D51" s="10"/>
      <c r="E51" s="10"/>
      <c r="F51" s="11"/>
      <c r="G51" s="11"/>
      <c r="H51" s="11"/>
      <c r="I51" s="11"/>
      <c r="J51" s="11"/>
      <c r="K51" s="11"/>
      <c r="L51" s="15"/>
      <c r="M51" s="11"/>
    </row>
    <row r="52" spans="2:13">
      <c r="B52" s="11"/>
      <c r="C52" s="10"/>
      <c r="D52" s="10"/>
      <c r="E52" s="10"/>
      <c r="F52" s="11"/>
      <c r="G52" s="11"/>
      <c r="H52" s="11"/>
      <c r="I52" s="11"/>
      <c r="J52" s="11"/>
      <c r="K52" s="11"/>
      <c r="L52" s="14"/>
      <c r="M52" s="11"/>
    </row>
    <row r="53" spans="2:13">
      <c r="B53" s="11" t="s">
        <v>32</v>
      </c>
      <c r="C53" s="10">
        <v>3</v>
      </c>
      <c r="D53" s="10"/>
      <c r="E53" s="10"/>
      <c r="F53" s="28" t="s">
        <v>268</v>
      </c>
      <c r="G53" s="28"/>
      <c r="H53" s="11"/>
      <c r="I53" s="11"/>
      <c r="J53" s="11"/>
      <c r="K53" s="11"/>
      <c r="L53" s="14"/>
      <c r="M53" s="11"/>
    </row>
    <row r="54" spans="2:13">
      <c r="B54" s="11"/>
      <c r="C54" s="10"/>
      <c r="D54" s="10"/>
      <c r="E54" s="10"/>
      <c r="F54" s="11"/>
      <c r="G54" s="11"/>
      <c r="H54" s="11"/>
      <c r="I54" s="11"/>
      <c r="J54" s="11"/>
      <c r="K54" s="11"/>
      <c r="L54" s="14"/>
      <c r="M54" s="11"/>
    </row>
    <row r="55" spans="2:13" ht="34">
      <c r="B55" s="11"/>
      <c r="C55" s="10"/>
      <c r="D55" s="10">
        <v>2.1</v>
      </c>
      <c r="E55" s="10"/>
      <c r="F55" s="11"/>
      <c r="G55" s="11"/>
      <c r="H55" s="11" t="s">
        <v>33</v>
      </c>
      <c r="I55" s="11"/>
      <c r="J55" s="11"/>
      <c r="K55" s="11"/>
      <c r="L55" s="15" t="s">
        <v>269</v>
      </c>
      <c r="M55" s="11"/>
    </row>
    <row r="56" spans="2:13">
      <c r="B56" s="11"/>
      <c r="C56" s="10"/>
      <c r="D56" s="10">
        <v>2.2000000000000002</v>
      </c>
      <c r="E56" s="10"/>
      <c r="F56" s="11"/>
      <c r="G56" s="11"/>
      <c r="H56" s="11" t="s">
        <v>34</v>
      </c>
      <c r="I56" s="11"/>
      <c r="J56" s="11"/>
      <c r="K56" s="11"/>
      <c r="L56" s="15" t="s">
        <v>307</v>
      </c>
      <c r="M56" s="11"/>
    </row>
    <row r="57" spans="2:13">
      <c r="B57" s="11"/>
      <c r="C57" s="10"/>
      <c r="D57" s="10"/>
      <c r="E57" s="10"/>
      <c r="F57" s="11"/>
      <c r="G57" s="11"/>
      <c r="H57" s="11"/>
      <c r="I57" s="11"/>
      <c r="J57" s="11"/>
      <c r="K57" s="11"/>
      <c r="L57" s="14"/>
      <c r="M57" s="11"/>
    </row>
    <row r="58" spans="2:13" ht="16.5" customHeight="1">
      <c r="B58" s="11"/>
      <c r="C58" s="10"/>
      <c r="D58" s="10">
        <v>2.2999999999999998</v>
      </c>
      <c r="E58" s="10"/>
      <c r="F58" s="11"/>
      <c r="G58" s="11"/>
      <c r="H58" s="11" t="s">
        <v>609</v>
      </c>
      <c r="I58" s="11"/>
      <c r="J58" s="11"/>
      <c r="K58" s="11"/>
      <c r="L58" s="14"/>
      <c r="M58" s="18"/>
    </row>
    <row r="59" spans="2:13" ht="36" customHeight="1">
      <c r="B59" s="11"/>
      <c r="C59" s="10"/>
      <c r="D59" s="10"/>
      <c r="E59" s="10" t="s">
        <v>621</v>
      </c>
      <c r="F59" s="11"/>
      <c r="G59" s="11"/>
      <c r="H59" s="11"/>
      <c r="I59" s="11" t="s">
        <v>608</v>
      </c>
      <c r="J59" s="62" t="s">
        <v>615</v>
      </c>
      <c r="K59" s="11"/>
      <c r="L59" s="15" t="s">
        <v>610</v>
      </c>
      <c r="M59" s="61" t="s">
        <v>613</v>
      </c>
    </row>
    <row r="60" spans="2:13" ht="16.5" customHeight="1">
      <c r="B60" s="11"/>
      <c r="C60" s="10"/>
      <c r="D60" s="10"/>
      <c r="E60" s="10" t="s">
        <v>622</v>
      </c>
      <c r="F60" s="11"/>
      <c r="G60" s="11"/>
      <c r="H60" s="11"/>
      <c r="I60" s="11" t="s">
        <v>614</v>
      </c>
      <c r="J60" s="63" t="s">
        <v>616</v>
      </c>
      <c r="K60" s="11"/>
      <c r="L60" s="14" t="s">
        <v>617</v>
      </c>
      <c r="M60" s="77" t="s">
        <v>806</v>
      </c>
    </row>
    <row r="61" spans="2:13" ht="36.75" customHeight="1">
      <c r="B61" s="11"/>
      <c r="C61" s="10"/>
      <c r="D61" s="10"/>
      <c r="E61" s="10" t="s">
        <v>623</v>
      </c>
      <c r="F61" s="11"/>
      <c r="G61" s="11"/>
      <c r="H61" s="11"/>
      <c r="I61" s="11" t="s">
        <v>618</v>
      </c>
      <c r="J61" s="63"/>
      <c r="K61" s="11"/>
      <c r="L61" s="15" t="s">
        <v>632</v>
      </c>
      <c r="M61" s="11" t="s">
        <v>620</v>
      </c>
    </row>
    <row r="62" spans="2:13" ht="36.75" customHeight="1">
      <c r="B62" s="11"/>
      <c r="C62" s="10"/>
      <c r="D62" s="10" t="s">
        <v>807</v>
      </c>
      <c r="E62" s="10"/>
      <c r="F62" s="11"/>
      <c r="G62" s="11"/>
      <c r="H62" s="11" t="s">
        <v>808</v>
      </c>
      <c r="I62" s="11"/>
      <c r="J62" s="63"/>
      <c r="K62" s="11"/>
      <c r="L62" s="15"/>
      <c r="M62" s="11"/>
    </row>
    <row r="63" spans="2:13" ht="36.75" customHeight="1">
      <c r="B63" s="11"/>
      <c r="C63" s="10"/>
      <c r="D63" s="10"/>
      <c r="E63" s="10"/>
      <c r="F63" s="11"/>
      <c r="G63" s="11"/>
      <c r="H63" s="11"/>
      <c r="I63" s="11"/>
      <c r="J63" s="63"/>
      <c r="K63" s="11"/>
      <c r="L63" s="15"/>
      <c r="M63" s="11"/>
    </row>
    <row r="64" spans="2:13" ht="16.5" customHeight="1">
      <c r="B64" s="11"/>
      <c r="C64" s="10"/>
      <c r="D64" s="10"/>
      <c r="E64" s="10"/>
      <c r="F64" s="11"/>
      <c r="G64" s="11"/>
      <c r="H64" s="11"/>
      <c r="I64" s="11"/>
      <c r="J64" s="63"/>
      <c r="K64" s="11"/>
      <c r="L64" s="14"/>
      <c r="M64" s="11"/>
    </row>
    <row r="65" spans="2:13" ht="16.5" customHeight="1">
      <c r="B65" s="11"/>
      <c r="C65" s="10"/>
      <c r="D65" s="10"/>
      <c r="E65" s="10" t="s">
        <v>634</v>
      </c>
      <c r="F65" s="11"/>
      <c r="G65" s="11"/>
      <c r="H65" s="11" t="s">
        <v>635</v>
      </c>
      <c r="I65" s="11"/>
      <c r="J65" s="63"/>
      <c r="K65" s="11"/>
      <c r="L65" s="14" t="s">
        <v>636</v>
      </c>
      <c r="M65" s="11"/>
    </row>
    <row r="66" spans="2:13" ht="16.5" customHeight="1">
      <c r="B66" s="11"/>
      <c r="C66" s="10"/>
      <c r="D66" s="10"/>
      <c r="E66" s="10"/>
      <c r="F66" s="11"/>
      <c r="G66" s="11"/>
      <c r="H66" s="11"/>
      <c r="I66" s="11" t="s">
        <v>637</v>
      </c>
      <c r="J66" s="63"/>
      <c r="K66" s="11"/>
      <c r="L66" s="14"/>
      <c r="M66" s="11"/>
    </row>
    <row r="67" spans="2:13" ht="16.5" customHeight="1">
      <c r="B67" s="11"/>
      <c r="C67" s="10"/>
      <c r="D67" s="10"/>
      <c r="E67" s="10"/>
      <c r="F67" s="11"/>
      <c r="G67" s="11"/>
      <c r="H67" s="11"/>
      <c r="I67" s="11" t="s">
        <v>664</v>
      </c>
      <c r="J67" s="63"/>
      <c r="K67" s="11"/>
      <c r="L67" s="14"/>
      <c r="M67" s="11"/>
    </row>
    <row r="68" spans="2:13" ht="16.5" customHeight="1">
      <c r="B68" s="11"/>
      <c r="C68" s="10"/>
      <c r="D68" s="10"/>
      <c r="E68" s="10"/>
      <c r="F68" s="11"/>
      <c r="G68" s="11"/>
      <c r="H68" s="11"/>
      <c r="I68" s="11"/>
      <c r="J68" s="63"/>
      <c r="K68" s="11"/>
      <c r="L68" s="14"/>
      <c r="M68" s="11"/>
    </row>
    <row r="69" spans="2:13" ht="16.5" customHeight="1">
      <c r="B69" s="11"/>
      <c r="C69" s="10"/>
      <c r="D69" s="10"/>
      <c r="E69" s="10"/>
      <c r="F69" s="11"/>
      <c r="G69" s="11"/>
      <c r="H69" s="11"/>
      <c r="I69" s="11"/>
      <c r="J69" s="63"/>
      <c r="K69" s="11"/>
      <c r="L69" s="14"/>
      <c r="M69" s="11"/>
    </row>
    <row r="70" spans="2:13" ht="16.5" customHeight="1">
      <c r="B70" s="11"/>
      <c r="C70" s="10"/>
      <c r="D70" s="10"/>
      <c r="E70" s="10"/>
      <c r="F70" s="11"/>
      <c r="G70" s="11"/>
      <c r="H70" s="11"/>
      <c r="I70" s="11"/>
      <c r="J70" s="63"/>
      <c r="K70" s="11"/>
      <c r="L70" s="14"/>
      <c r="M70" s="11"/>
    </row>
    <row r="71" spans="2:13">
      <c r="B71" s="11"/>
      <c r="C71" s="10"/>
      <c r="D71" s="10"/>
      <c r="E71" s="10"/>
      <c r="F71" s="11"/>
      <c r="G71" s="11"/>
      <c r="H71" s="11"/>
      <c r="I71" s="11"/>
      <c r="J71" s="11"/>
      <c r="K71" s="11"/>
      <c r="L71" s="14"/>
      <c r="M71" s="11"/>
    </row>
    <row r="72" spans="2:13">
      <c r="B72" s="11" t="s">
        <v>35</v>
      </c>
      <c r="C72" s="10">
        <v>3</v>
      </c>
      <c r="D72" s="10"/>
      <c r="E72" s="10"/>
      <c r="F72" s="28" t="s">
        <v>36</v>
      </c>
      <c r="G72" s="28"/>
      <c r="H72" s="11"/>
      <c r="I72" s="11"/>
      <c r="J72" s="11"/>
      <c r="K72" s="11"/>
      <c r="L72" s="16"/>
      <c r="M72" s="11"/>
    </row>
    <row r="73" spans="2:13">
      <c r="B73" s="11"/>
      <c r="C73" s="10"/>
      <c r="D73" s="10"/>
      <c r="E73" s="10" t="s">
        <v>335</v>
      </c>
      <c r="F73" s="28"/>
      <c r="G73" s="28"/>
      <c r="H73" s="11"/>
      <c r="I73" s="28" t="s">
        <v>104</v>
      </c>
      <c r="J73" s="11"/>
      <c r="K73" s="11"/>
      <c r="L73" s="14" t="s">
        <v>338</v>
      </c>
      <c r="M73" s="11" t="s">
        <v>107</v>
      </c>
    </row>
    <row r="74" spans="2:13">
      <c r="B74" s="11"/>
      <c r="C74" s="10"/>
      <c r="D74" s="10">
        <v>3.1</v>
      </c>
      <c r="E74" s="10"/>
      <c r="F74" s="11"/>
      <c r="G74" s="11"/>
      <c r="H74" s="28" t="s">
        <v>57</v>
      </c>
      <c r="I74" s="11"/>
      <c r="J74" s="11"/>
      <c r="K74" s="11"/>
      <c r="L74" s="17"/>
      <c r="M74" s="11"/>
    </row>
    <row r="75" spans="2:13">
      <c r="B75" s="11"/>
      <c r="C75" s="10"/>
      <c r="D75" s="10"/>
      <c r="E75" s="10" t="s">
        <v>159</v>
      </c>
      <c r="F75" s="11"/>
      <c r="G75" s="11"/>
      <c r="H75" s="11"/>
      <c r="I75" s="12" t="s">
        <v>153</v>
      </c>
      <c r="J75" s="11"/>
      <c r="K75" s="11"/>
      <c r="L75" s="17"/>
      <c r="M75" s="11"/>
    </row>
    <row r="76" spans="2:13">
      <c r="B76" s="11"/>
      <c r="C76" s="10"/>
      <c r="D76" s="10"/>
      <c r="E76" s="10" t="s">
        <v>160</v>
      </c>
      <c r="F76" s="11"/>
      <c r="G76" s="11"/>
      <c r="H76" s="11"/>
      <c r="I76" s="12" t="s">
        <v>154</v>
      </c>
      <c r="J76" s="11"/>
      <c r="K76" s="11" t="s">
        <v>418</v>
      </c>
      <c r="L76" s="17"/>
      <c r="M76" s="11"/>
    </row>
    <row r="77" spans="2:13">
      <c r="B77" s="11"/>
      <c r="C77" s="10"/>
      <c r="D77" s="10"/>
      <c r="E77" s="10"/>
      <c r="F77" s="11"/>
      <c r="G77" s="11"/>
      <c r="H77" s="11"/>
      <c r="I77" s="12"/>
      <c r="J77" s="11"/>
      <c r="K77" s="11" t="s">
        <v>419</v>
      </c>
      <c r="L77" s="17"/>
      <c r="M77" s="11"/>
    </row>
    <row r="78" spans="2:13">
      <c r="B78" s="11"/>
      <c r="C78" s="10"/>
      <c r="D78" s="10"/>
      <c r="E78" s="10" t="s">
        <v>161</v>
      </c>
      <c r="F78" s="11"/>
      <c r="G78" s="11"/>
      <c r="H78" s="11"/>
      <c r="I78" s="12" t="s">
        <v>155</v>
      </c>
      <c r="J78" s="11"/>
      <c r="K78" s="11"/>
      <c r="L78" s="17"/>
      <c r="M78" s="11"/>
    </row>
    <row r="79" spans="2:13">
      <c r="B79" s="11"/>
      <c r="C79" s="10"/>
      <c r="D79" s="10"/>
      <c r="E79" s="10" t="s">
        <v>162</v>
      </c>
      <c r="F79" s="11"/>
      <c r="G79" s="11"/>
      <c r="H79" s="11"/>
      <c r="I79" s="12" t="s">
        <v>156</v>
      </c>
      <c r="J79" s="11"/>
      <c r="K79" s="11"/>
      <c r="L79" s="17"/>
      <c r="M79" s="11"/>
    </row>
    <row r="80" spans="2:13">
      <c r="B80" s="11"/>
      <c r="C80" s="10"/>
      <c r="D80" s="10"/>
      <c r="E80" s="10" t="s">
        <v>163</v>
      </c>
      <c r="F80" s="11"/>
      <c r="G80" s="11"/>
      <c r="H80" s="11"/>
      <c r="I80" s="12" t="s">
        <v>157</v>
      </c>
      <c r="J80" s="11"/>
      <c r="K80" s="11"/>
      <c r="L80" s="17"/>
      <c r="M80" s="11"/>
    </row>
    <row r="81" spans="2:13">
      <c r="B81" s="11"/>
      <c r="C81" s="10"/>
      <c r="D81" s="10"/>
      <c r="E81" s="10" t="s">
        <v>164</v>
      </c>
      <c r="F81" s="11"/>
      <c r="G81" s="11"/>
      <c r="H81" s="11"/>
      <c r="I81" s="12" t="s">
        <v>158</v>
      </c>
      <c r="J81" s="11"/>
      <c r="K81" s="12"/>
      <c r="L81" s="14"/>
      <c r="M81" s="11"/>
    </row>
    <row r="82" spans="2:13">
      <c r="B82" s="11"/>
      <c r="C82" s="10"/>
      <c r="D82" s="10"/>
      <c r="E82" s="10"/>
      <c r="F82" s="11"/>
      <c r="G82" s="11"/>
      <c r="H82" s="11"/>
      <c r="I82" s="11"/>
      <c r="J82" s="11"/>
      <c r="K82" s="11"/>
      <c r="L82" s="17"/>
      <c r="M82" s="11"/>
    </row>
    <row r="83" spans="2:13">
      <c r="B83" s="11"/>
      <c r="C83" s="10"/>
      <c r="D83" s="10">
        <v>3.2</v>
      </c>
      <c r="E83" s="10"/>
      <c r="F83" s="11"/>
      <c r="G83" s="11"/>
      <c r="H83" s="11" t="s">
        <v>83</v>
      </c>
      <c r="I83" s="11"/>
      <c r="J83" s="11"/>
      <c r="K83" s="11"/>
      <c r="L83" s="14"/>
      <c r="M83" s="11"/>
    </row>
    <row r="84" spans="2:13">
      <c r="B84" s="11"/>
      <c r="C84" s="10"/>
      <c r="D84" s="10"/>
      <c r="E84" s="10" t="s">
        <v>339</v>
      </c>
      <c r="F84" s="11"/>
      <c r="G84" s="11"/>
      <c r="H84" s="11"/>
      <c r="I84" s="60" t="s">
        <v>87</v>
      </c>
      <c r="J84" s="11"/>
      <c r="K84" s="11"/>
      <c r="L84" s="14"/>
      <c r="M84" s="11"/>
    </row>
    <row r="85" spans="2:13">
      <c r="B85" s="11"/>
      <c r="C85" s="10"/>
      <c r="D85" s="10"/>
      <c r="E85" s="10" t="s">
        <v>337</v>
      </c>
      <c r="F85" s="11"/>
      <c r="G85" s="11"/>
      <c r="H85" s="11"/>
      <c r="I85" s="28" t="s">
        <v>84</v>
      </c>
      <c r="J85" s="11"/>
      <c r="K85" s="11"/>
      <c r="L85" s="14" t="s">
        <v>85</v>
      </c>
      <c r="M85" s="11"/>
    </row>
    <row r="86" spans="2:13">
      <c r="B86" s="11"/>
      <c r="C86" s="10"/>
      <c r="D86" s="10"/>
      <c r="E86" s="10" t="s">
        <v>340</v>
      </c>
      <c r="F86" s="11"/>
      <c r="G86" s="11"/>
      <c r="H86" s="11"/>
      <c r="I86" s="11" t="s">
        <v>88</v>
      </c>
      <c r="J86" s="11"/>
      <c r="K86" s="11"/>
      <c r="L86" s="14"/>
      <c r="M86" s="11"/>
    </row>
    <row r="87" spans="2:13">
      <c r="B87" s="11"/>
      <c r="C87" s="10"/>
      <c r="D87" s="10"/>
      <c r="E87" s="10" t="s">
        <v>341</v>
      </c>
      <c r="F87" s="11"/>
      <c r="G87" s="11"/>
      <c r="H87" s="11"/>
      <c r="I87" s="11" t="s">
        <v>89</v>
      </c>
      <c r="J87" s="11"/>
      <c r="K87" s="11"/>
      <c r="L87" s="14"/>
      <c r="M87" s="11"/>
    </row>
    <row r="88" spans="2:13">
      <c r="B88" s="11"/>
      <c r="C88" s="10"/>
      <c r="D88" s="10"/>
      <c r="E88" s="10" t="s">
        <v>342</v>
      </c>
      <c r="F88" s="11"/>
      <c r="G88" s="11"/>
      <c r="H88" s="11"/>
      <c r="I88" s="11" t="s">
        <v>90</v>
      </c>
      <c r="J88" s="11"/>
      <c r="K88" s="11"/>
      <c r="L88" s="14"/>
      <c r="M88" s="11"/>
    </row>
    <row r="89" spans="2:13">
      <c r="B89" s="11"/>
      <c r="C89" s="10"/>
      <c r="D89" s="10"/>
      <c r="E89" s="10"/>
      <c r="F89" s="11"/>
      <c r="G89" s="11"/>
      <c r="H89" s="11"/>
      <c r="I89" s="11"/>
      <c r="J89" s="11"/>
      <c r="K89" s="11"/>
      <c r="L89" s="14"/>
      <c r="M89" s="11"/>
    </row>
    <row r="90" spans="2:13">
      <c r="B90" s="11"/>
      <c r="C90" s="10"/>
      <c r="D90" s="10">
        <v>3.3</v>
      </c>
      <c r="E90" s="10"/>
      <c r="F90" s="11"/>
      <c r="G90" s="11"/>
      <c r="H90" s="11" t="s">
        <v>52</v>
      </c>
      <c r="I90" s="11"/>
      <c r="J90" s="11"/>
      <c r="K90" s="11"/>
      <c r="L90" s="14"/>
      <c r="M90" s="11"/>
    </row>
    <row r="91" spans="2:13">
      <c r="B91" s="11"/>
      <c r="C91" s="10"/>
      <c r="D91" s="10"/>
      <c r="E91" s="10" t="s">
        <v>343</v>
      </c>
      <c r="F91" s="11"/>
      <c r="G91" s="11"/>
      <c r="H91" s="11"/>
      <c r="I91" s="11" t="s">
        <v>105</v>
      </c>
      <c r="J91" s="11"/>
      <c r="K91" s="11"/>
      <c r="L91" s="14"/>
      <c r="M91" s="11" t="s">
        <v>106</v>
      </c>
    </row>
    <row r="92" spans="2:13" ht="34">
      <c r="B92" s="11"/>
      <c r="C92" s="10"/>
      <c r="D92" s="10"/>
      <c r="E92" s="10" t="s">
        <v>344</v>
      </c>
      <c r="F92" s="11"/>
      <c r="G92" s="11"/>
      <c r="H92" s="11"/>
      <c r="I92" s="11" t="s">
        <v>108</v>
      </c>
      <c r="J92" s="11"/>
      <c r="K92" s="11"/>
      <c r="L92" s="15" t="s">
        <v>109</v>
      </c>
      <c r="M92" s="11" t="s">
        <v>110</v>
      </c>
    </row>
    <row r="93" spans="2:13">
      <c r="B93" s="11"/>
      <c r="C93" s="10"/>
      <c r="D93" s="10"/>
      <c r="E93" s="10" t="s">
        <v>345</v>
      </c>
      <c r="F93" s="11"/>
      <c r="G93" s="11"/>
      <c r="H93" s="11"/>
      <c r="I93" s="28" t="s">
        <v>111</v>
      </c>
      <c r="J93" s="11"/>
      <c r="K93" s="11"/>
      <c r="L93" s="14"/>
      <c r="M93" s="11"/>
    </row>
    <row r="94" spans="2:13">
      <c r="B94" s="11"/>
      <c r="C94" s="10"/>
      <c r="D94" s="10"/>
      <c r="E94" s="10"/>
      <c r="F94" s="11"/>
      <c r="G94" s="11"/>
      <c r="H94" s="11"/>
      <c r="I94" s="11"/>
      <c r="J94" s="11"/>
      <c r="K94" s="11"/>
      <c r="L94" s="14"/>
      <c r="M94" s="11"/>
    </row>
    <row r="95" spans="2:13">
      <c r="B95" s="11"/>
      <c r="C95" s="10"/>
      <c r="D95" s="10">
        <v>3.4</v>
      </c>
      <c r="E95" s="10"/>
      <c r="F95" s="11"/>
      <c r="G95" s="11"/>
      <c r="H95" s="11" t="s">
        <v>86</v>
      </c>
      <c r="I95" s="25"/>
      <c r="J95" s="11"/>
      <c r="K95" s="11"/>
      <c r="L95" s="14"/>
      <c r="M95" s="11"/>
    </row>
    <row r="96" spans="2:13">
      <c r="B96" s="11"/>
      <c r="C96" s="10"/>
      <c r="D96" s="10"/>
      <c r="E96" s="10" t="s">
        <v>346</v>
      </c>
      <c r="F96" s="11"/>
      <c r="G96" s="11"/>
      <c r="H96" s="11"/>
      <c r="I96" s="28" t="s">
        <v>336</v>
      </c>
      <c r="J96" s="11"/>
      <c r="K96" s="11"/>
      <c r="L96" s="14" t="s">
        <v>112</v>
      </c>
      <c r="M96" s="11" t="s">
        <v>113</v>
      </c>
    </row>
    <row r="97" spans="2:13">
      <c r="B97" s="11"/>
      <c r="C97" s="10"/>
      <c r="D97" s="10"/>
      <c r="E97" s="10"/>
      <c r="F97" s="11"/>
      <c r="G97" s="11"/>
      <c r="H97" s="11"/>
      <c r="I97" s="11"/>
      <c r="J97" s="11"/>
      <c r="K97" s="11"/>
      <c r="L97" s="14"/>
      <c r="M97" s="11"/>
    </row>
    <row r="98" spans="2:13">
      <c r="B98" s="11"/>
      <c r="C98" s="10"/>
      <c r="D98" s="10"/>
      <c r="E98" s="10"/>
      <c r="F98" s="11"/>
      <c r="G98" s="11"/>
      <c r="H98" s="11"/>
      <c r="I98" s="11"/>
      <c r="J98" s="11"/>
      <c r="K98" s="11"/>
      <c r="L98" s="14"/>
      <c r="M98" s="11"/>
    </row>
    <row r="99" spans="2:13">
      <c r="B99" s="11" t="s">
        <v>169</v>
      </c>
      <c r="C99" s="10">
        <v>4</v>
      </c>
      <c r="D99" s="10"/>
      <c r="E99" s="10"/>
      <c r="F99" s="28" t="s">
        <v>103</v>
      </c>
      <c r="G99" s="28"/>
      <c r="H99" s="11"/>
      <c r="I99" s="11"/>
      <c r="J99" s="11"/>
      <c r="K99" s="11"/>
      <c r="L99" s="14"/>
      <c r="M99" s="11"/>
    </row>
    <row r="100" spans="2:13">
      <c r="B100" s="11"/>
      <c r="C100" s="10"/>
      <c r="D100" s="10">
        <v>4.0999999999999996</v>
      </c>
      <c r="E100" s="10"/>
      <c r="F100" s="11"/>
      <c r="G100" s="11"/>
      <c r="H100" s="11" t="s">
        <v>114</v>
      </c>
      <c r="I100" s="11"/>
      <c r="J100" s="11"/>
      <c r="K100" s="11" t="s">
        <v>117</v>
      </c>
      <c r="L100" s="14" t="s">
        <v>119</v>
      </c>
      <c r="M100" s="11"/>
    </row>
    <row r="101" spans="2:13">
      <c r="B101" s="11"/>
      <c r="C101" s="10"/>
      <c r="D101" s="10"/>
      <c r="E101" s="10"/>
      <c r="F101" s="11"/>
      <c r="G101" s="11"/>
      <c r="H101" s="11"/>
      <c r="I101" s="11"/>
      <c r="J101" s="11"/>
      <c r="K101" s="11" t="s">
        <v>118</v>
      </c>
      <c r="L101" s="14" t="s">
        <v>120</v>
      </c>
      <c r="M101" s="11"/>
    </row>
    <row r="102" spans="2:13">
      <c r="B102" s="11"/>
      <c r="C102" s="10"/>
      <c r="D102" s="10"/>
      <c r="E102" s="10"/>
      <c r="F102" s="11"/>
      <c r="G102" s="11"/>
      <c r="H102" s="11"/>
      <c r="I102" s="11"/>
      <c r="J102" s="11"/>
      <c r="K102" s="11"/>
      <c r="L102" s="14"/>
      <c r="M102" s="11"/>
    </row>
    <row r="103" spans="2:13">
      <c r="B103" s="11"/>
      <c r="C103" s="10"/>
      <c r="D103" s="10">
        <v>4.2</v>
      </c>
      <c r="E103" s="10"/>
      <c r="F103" s="11"/>
      <c r="G103" s="11"/>
      <c r="H103" s="11" t="s">
        <v>115</v>
      </c>
      <c r="I103" s="11"/>
      <c r="J103" s="11"/>
      <c r="K103" s="11" t="s">
        <v>121</v>
      </c>
      <c r="L103" s="14"/>
      <c r="M103" s="11"/>
    </row>
    <row r="104" spans="2:13">
      <c r="B104" s="11"/>
      <c r="C104" s="10"/>
      <c r="D104" s="10"/>
      <c r="E104" s="10"/>
      <c r="F104" s="11"/>
      <c r="G104" s="11"/>
      <c r="H104" s="11"/>
      <c r="I104" s="11"/>
      <c r="J104" s="11"/>
      <c r="K104" s="11"/>
      <c r="L104" s="14"/>
      <c r="M104" s="11"/>
    </row>
    <row r="105" spans="2:13">
      <c r="B105" s="11"/>
      <c r="C105" s="10"/>
      <c r="D105" s="10">
        <v>4.3</v>
      </c>
      <c r="E105" s="10"/>
      <c r="F105" s="11"/>
      <c r="G105" s="11"/>
      <c r="H105" s="11" t="s">
        <v>116</v>
      </c>
      <c r="I105" s="11" t="s">
        <v>122</v>
      </c>
      <c r="J105" s="11" t="s">
        <v>123</v>
      </c>
      <c r="K105" s="11"/>
      <c r="L105" s="14" t="s">
        <v>125</v>
      </c>
      <c r="M105" s="11"/>
    </row>
    <row r="106" spans="2:13">
      <c r="B106" s="11"/>
      <c r="C106" s="10"/>
      <c r="D106" s="10"/>
      <c r="E106" s="10"/>
      <c r="F106" s="11"/>
      <c r="G106" s="11"/>
      <c r="H106" s="11"/>
      <c r="I106" s="11"/>
      <c r="J106" s="11" t="s">
        <v>124</v>
      </c>
      <c r="K106" s="11" t="s">
        <v>126</v>
      </c>
      <c r="L106" s="14"/>
      <c r="M106" s="11"/>
    </row>
    <row r="107" spans="2:13">
      <c r="B107" s="11"/>
      <c r="C107" s="10"/>
      <c r="D107" s="10"/>
      <c r="E107" s="10"/>
      <c r="F107" s="11"/>
      <c r="G107" s="11"/>
      <c r="H107" s="11"/>
      <c r="I107" s="11"/>
      <c r="J107" s="11"/>
      <c r="K107" s="11" t="s">
        <v>127</v>
      </c>
      <c r="L107" s="14" t="s">
        <v>128</v>
      </c>
      <c r="M107" s="11"/>
    </row>
    <row r="108" spans="2:13">
      <c r="B108" s="11"/>
      <c r="C108" s="10"/>
      <c r="D108" s="10"/>
      <c r="E108" s="10"/>
      <c r="F108" s="11"/>
      <c r="G108" s="11"/>
      <c r="H108" s="11"/>
      <c r="I108" s="11"/>
      <c r="J108" s="11"/>
      <c r="K108" s="11"/>
      <c r="L108" s="14"/>
      <c r="M108" s="11"/>
    </row>
    <row r="109" spans="2:13">
      <c r="B109" s="11"/>
      <c r="C109" s="10"/>
      <c r="D109" s="10"/>
      <c r="E109" s="10"/>
      <c r="F109" s="11"/>
      <c r="G109" s="11"/>
      <c r="H109" s="11"/>
      <c r="I109" s="11"/>
      <c r="J109" s="11"/>
      <c r="K109" s="11"/>
      <c r="L109" s="14"/>
      <c r="M109" s="11"/>
    </row>
    <row r="110" spans="2:13">
      <c r="B110" s="11"/>
      <c r="C110" s="10"/>
      <c r="D110" s="10">
        <v>4.4000000000000004</v>
      </c>
      <c r="E110" s="10"/>
      <c r="F110" s="11"/>
      <c r="G110" s="11"/>
      <c r="H110" s="11" t="s">
        <v>129</v>
      </c>
      <c r="I110" s="11"/>
      <c r="J110" s="11"/>
      <c r="K110" s="11"/>
      <c r="L110" s="14" t="s">
        <v>130</v>
      </c>
      <c r="M110" s="11"/>
    </row>
    <row r="111" spans="2:13">
      <c r="B111" s="11"/>
      <c r="C111" s="10"/>
      <c r="D111" s="10"/>
      <c r="E111" s="10"/>
      <c r="F111" s="11"/>
      <c r="G111" s="11"/>
      <c r="H111" s="11"/>
      <c r="I111" s="11"/>
      <c r="J111" s="11"/>
      <c r="K111" s="11"/>
      <c r="L111" s="14"/>
      <c r="M111" s="11"/>
    </row>
    <row r="112" spans="2:13">
      <c r="B112" s="11"/>
      <c r="C112" s="10"/>
      <c r="D112" s="10"/>
      <c r="E112" s="10"/>
      <c r="F112" s="11"/>
      <c r="G112" s="11"/>
      <c r="H112" s="11"/>
      <c r="I112" s="11"/>
      <c r="J112" s="11"/>
      <c r="K112" s="11"/>
      <c r="L112" s="14"/>
      <c r="M112" s="11"/>
    </row>
    <row r="113" spans="2:13">
      <c r="B113" s="11"/>
      <c r="C113" s="10"/>
      <c r="D113" s="10">
        <v>4.5</v>
      </c>
      <c r="E113" s="10"/>
      <c r="F113" s="11"/>
      <c r="G113" s="11"/>
      <c r="H113" s="11" t="s">
        <v>165</v>
      </c>
      <c r="I113" s="11"/>
      <c r="J113" s="11"/>
      <c r="K113" s="11"/>
      <c r="L113" s="14"/>
      <c r="M113" s="11"/>
    </row>
    <row r="114" spans="2:13">
      <c r="B114" s="11"/>
      <c r="C114" s="10"/>
      <c r="D114" s="10"/>
      <c r="E114" s="10"/>
      <c r="F114" s="11"/>
      <c r="G114" s="11"/>
      <c r="H114" s="11"/>
      <c r="I114" s="11"/>
      <c r="J114" s="11"/>
      <c r="K114" s="11"/>
      <c r="L114" s="14"/>
      <c r="M114" s="11"/>
    </row>
    <row r="115" spans="2:13">
      <c r="B115" s="11"/>
      <c r="C115" s="10"/>
      <c r="D115" s="10"/>
      <c r="E115" s="10"/>
      <c r="F115" s="11"/>
      <c r="G115" s="11"/>
      <c r="H115" s="11"/>
      <c r="I115" s="11"/>
      <c r="J115" s="11"/>
      <c r="K115" s="11"/>
      <c r="L115" s="14"/>
      <c r="M115" s="11"/>
    </row>
    <row r="116" spans="2:13">
      <c r="B116" s="11" t="s">
        <v>170</v>
      </c>
      <c r="C116" s="10">
        <v>5</v>
      </c>
      <c r="D116" s="10"/>
      <c r="E116" s="10"/>
      <c r="F116" s="28" t="s">
        <v>131</v>
      </c>
      <c r="G116" s="28"/>
      <c r="H116" s="11"/>
      <c r="I116" s="11"/>
      <c r="J116" s="11"/>
      <c r="K116" s="11"/>
      <c r="L116" s="14"/>
      <c r="M116" s="11"/>
    </row>
  </sheetData>
  <mergeCells count="4">
    <mergeCell ref="B2:M2"/>
    <mergeCell ref="B3:E3"/>
    <mergeCell ref="K3:L3"/>
    <mergeCell ref="M4:M6"/>
  </mergeCells>
  <phoneticPr fontId="18" type="noConversion"/>
  <hyperlinks>
    <hyperlink ref="M60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zoomScale="70" zoomScaleNormal="70" workbookViewId="0">
      <selection activeCell="O26" sqref="O26"/>
    </sheetView>
  </sheetViews>
  <sheetFormatPr defaultRowHeight="17"/>
  <cols>
    <col min="2" max="4" width="4.75" customWidth="1"/>
  </cols>
  <sheetData>
    <row r="2" spans="2:3" ht="26">
      <c r="B2" s="5" t="s">
        <v>267</v>
      </c>
    </row>
    <row r="4" spans="2:3">
      <c r="C4" s="19" t="s">
        <v>271</v>
      </c>
    </row>
    <row r="5" spans="2:3">
      <c r="C5" s="20" t="s">
        <v>270</v>
      </c>
    </row>
    <row r="7" spans="2:3">
      <c r="C7" s="20" t="s">
        <v>291</v>
      </c>
    </row>
    <row r="8" spans="2:3" ht="7.5" customHeight="1"/>
    <row r="9" spans="2:3">
      <c r="C9" s="20" t="s">
        <v>292</v>
      </c>
    </row>
    <row r="10" spans="2:3">
      <c r="C10" t="s">
        <v>293</v>
      </c>
    </row>
    <row r="11" spans="2:3">
      <c r="C11" t="s">
        <v>294</v>
      </c>
    </row>
    <row r="12" spans="2:3">
      <c r="C12" t="s">
        <v>295</v>
      </c>
    </row>
    <row r="13" spans="2:3">
      <c r="C13" s="29" t="s">
        <v>298</v>
      </c>
    </row>
    <row r="35" spans="4:21">
      <c r="D35" s="29" t="s">
        <v>298</v>
      </c>
    </row>
    <row r="37" spans="4:21">
      <c r="E37" s="19" t="s">
        <v>196</v>
      </c>
    </row>
    <row r="38" spans="4:21">
      <c r="E38" s="20" t="s">
        <v>305</v>
      </c>
    </row>
    <row r="39" spans="4:21">
      <c r="E39" t="s">
        <v>306</v>
      </c>
    </row>
    <row r="41" spans="4:21">
      <c r="E41" s="4" t="s">
        <v>225</v>
      </c>
    </row>
    <row r="42" spans="4:21">
      <c r="E42" s="2" t="s">
        <v>226</v>
      </c>
    </row>
    <row r="43" spans="4:21">
      <c r="E43" s="4" t="s">
        <v>227</v>
      </c>
      <c r="P43" s="32" t="s">
        <v>272</v>
      </c>
    </row>
    <row r="45" spans="4:21" ht="39.75" customHeight="1">
      <c r="E45" s="133" t="s">
        <v>228</v>
      </c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</row>
    <row r="47" spans="4:21">
      <c r="E47" s="4" t="s">
        <v>229</v>
      </c>
    </row>
    <row r="48" spans="4:21">
      <c r="E48" s="4"/>
    </row>
    <row r="58" spans="5:13">
      <c r="E58" s="1" t="s">
        <v>230</v>
      </c>
    </row>
    <row r="59" spans="5:13">
      <c r="E59" s="4" t="s">
        <v>231</v>
      </c>
      <c r="M59" s="32" t="s">
        <v>272</v>
      </c>
    </row>
    <row r="60" spans="5:13">
      <c r="E60" s="4" t="s">
        <v>232</v>
      </c>
    </row>
    <row r="61" spans="5:13">
      <c r="E61" s="4" t="s">
        <v>233</v>
      </c>
    </row>
    <row r="62" spans="5:13">
      <c r="E62" s="4" t="s">
        <v>234</v>
      </c>
    </row>
    <row r="63" spans="5:13">
      <c r="E63" s="4" t="s">
        <v>235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5"/>
  <sheetViews>
    <sheetView showGridLines="0" topLeftCell="A10" workbookViewId="0">
      <selection activeCell="M44" sqref="M44"/>
    </sheetView>
  </sheetViews>
  <sheetFormatPr defaultRowHeight="17"/>
  <cols>
    <col min="2" max="4" width="4.75" customWidth="1"/>
  </cols>
  <sheetData>
    <row r="2" spans="2:3" ht="26">
      <c r="B2" s="5">
        <v>2.2999999999999998</v>
      </c>
    </row>
    <row r="4" spans="2:3">
      <c r="C4" s="19" t="s">
        <v>271</v>
      </c>
    </row>
    <row r="5" spans="2:3">
      <c r="C5" s="20" t="s">
        <v>270</v>
      </c>
    </row>
    <row r="7" spans="2:3">
      <c r="C7" s="20" t="s">
        <v>291</v>
      </c>
    </row>
    <row r="9" spans="2:3">
      <c r="C9" s="20" t="s">
        <v>292</v>
      </c>
    </row>
    <row r="10" spans="2:3">
      <c r="C10" t="s">
        <v>293</v>
      </c>
    </row>
    <row r="11" spans="2:3">
      <c r="C11" t="s">
        <v>294</v>
      </c>
    </row>
    <row r="12" spans="2:3">
      <c r="C12" t="s">
        <v>295</v>
      </c>
    </row>
    <row r="13" spans="2:3">
      <c r="C13" s="29" t="s">
        <v>298</v>
      </c>
    </row>
    <row r="17" spans="3:4">
      <c r="C17" s="19" t="s">
        <v>624</v>
      </c>
    </row>
    <row r="18" spans="3:4">
      <c r="D18" t="s">
        <v>663</v>
      </c>
    </row>
    <row r="19" spans="3:4">
      <c r="D19" t="s">
        <v>1007</v>
      </c>
    </row>
    <row r="33" spans="4:13">
      <c r="D33" s="19" t="s">
        <v>662</v>
      </c>
      <c r="M33" t="s">
        <v>650</v>
      </c>
    </row>
    <row r="34" spans="4:13">
      <c r="D34" s="4" t="s">
        <v>619</v>
      </c>
    </row>
    <row r="36" spans="4:13">
      <c r="D36" s="4" t="s">
        <v>654</v>
      </c>
    </row>
    <row r="37" spans="4:13">
      <c r="D37" s="4" t="s">
        <v>655</v>
      </c>
    </row>
    <row r="38" spans="4:13">
      <c r="D38" s="4" t="s">
        <v>656</v>
      </c>
    </row>
    <row r="39" spans="4:13">
      <c r="D39" s="4" t="s">
        <v>657</v>
      </c>
    </row>
    <row r="40" spans="4:13">
      <c r="D40" s="1" t="s">
        <v>658</v>
      </c>
    </row>
    <row r="41" spans="4:13">
      <c r="D41" s="66" t="s">
        <v>659</v>
      </c>
    </row>
    <row r="42" spans="4:13">
      <c r="D42" s="4" t="s">
        <v>660</v>
      </c>
    </row>
    <row r="43" spans="4:13">
      <c r="D43" s="66" t="s">
        <v>661</v>
      </c>
    </row>
    <row r="60" spans="3:4">
      <c r="C60" s="19" t="s">
        <v>638</v>
      </c>
    </row>
    <row r="62" spans="3:4" ht="21">
      <c r="D62" s="69" t="s">
        <v>744</v>
      </c>
    </row>
    <row r="63" spans="3:4" ht="10.5" customHeight="1"/>
    <row r="64" spans="3:4">
      <c r="D64" s="19" t="s">
        <v>651</v>
      </c>
    </row>
    <row r="65" spans="4:13">
      <c r="D65" s="20" t="s">
        <v>653</v>
      </c>
    </row>
    <row r="67" spans="4:13">
      <c r="D67" t="s">
        <v>652</v>
      </c>
    </row>
    <row r="69" spans="4:13">
      <c r="E69" s="19" t="s">
        <v>196</v>
      </c>
      <c r="M69" t="s">
        <v>650</v>
      </c>
    </row>
    <row r="70" spans="4:13">
      <c r="E70" s="4" t="s">
        <v>639</v>
      </c>
    </row>
    <row r="72" spans="4:13">
      <c r="E72" s="4" t="s">
        <v>640</v>
      </c>
    </row>
    <row r="73" spans="4:13">
      <c r="E73" s="4" t="s">
        <v>645</v>
      </c>
    </row>
    <row r="75" spans="4:13">
      <c r="E75" s="4" t="s">
        <v>641</v>
      </c>
    </row>
    <row r="77" spans="4:13">
      <c r="E77" s="4" t="s">
        <v>642</v>
      </c>
    </row>
    <row r="78" spans="4:13">
      <c r="E78" s="66" t="s">
        <v>643</v>
      </c>
    </row>
    <row r="79" spans="4:13">
      <c r="E79" s="66" t="s">
        <v>644</v>
      </c>
    </row>
    <row r="86" spans="4:14">
      <c r="D86" s="19" t="s">
        <v>665</v>
      </c>
    </row>
    <row r="88" spans="4:14">
      <c r="D88" t="s">
        <v>666</v>
      </c>
    </row>
    <row r="89" spans="4:14">
      <c r="D89" t="s">
        <v>667</v>
      </c>
    </row>
    <row r="90" spans="4:14">
      <c r="D90" s="67" t="s">
        <v>668</v>
      </c>
    </row>
    <row r="92" spans="4:14">
      <c r="E92" s="19" t="s">
        <v>196</v>
      </c>
      <c r="N92" t="s">
        <v>650</v>
      </c>
    </row>
    <row r="93" spans="4:14">
      <c r="E93" s="4" t="s">
        <v>678</v>
      </c>
    </row>
    <row r="94" spans="4:14">
      <c r="E94" s="4" t="s">
        <v>746</v>
      </c>
    </row>
    <row r="95" spans="4:14">
      <c r="E95" s="4" t="s">
        <v>745</v>
      </c>
    </row>
    <row r="96" spans="4:14">
      <c r="E96" s="4"/>
    </row>
    <row r="97" spans="5:5">
      <c r="E97" s="4" t="s">
        <v>669</v>
      </c>
    </row>
    <row r="98" spans="5:5">
      <c r="E98" s="4" t="s">
        <v>670</v>
      </c>
    </row>
    <row r="100" spans="5:5">
      <c r="E100" s="4" t="s">
        <v>671</v>
      </c>
    </row>
    <row r="102" spans="5:5">
      <c r="E102" s="4" t="s">
        <v>672</v>
      </c>
    </row>
    <row r="104" spans="5:5">
      <c r="E104" s="4" t="s">
        <v>673</v>
      </c>
    </row>
    <row r="105" spans="5:5">
      <c r="E105" s="4" t="s">
        <v>674</v>
      </c>
    </row>
    <row r="107" spans="5:5">
      <c r="E107" s="4" t="s">
        <v>675</v>
      </c>
    </row>
    <row r="109" spans="5:5">
      <c r="E109" s="2" t="s">
        <v>676</v>
      </c>
    </row>
    <row r="110" spans="5:5">
      <c r="E110" s="4" t="s">
        <v>677</v>
      </c>
    </row>
    <row r="120" spans="5:5">
      <c r="E120" s="68" t="s">
        <v>684</v>
      </c>
    </row>
    <row r="121" spans="5:5">
      <c r="E121" t="s">
        <v>685</v>
      </c>
    </row>
    <row r="123" spans="5:5">
      <c r="E123" s="4" t="s">
        <v>686</v>
      </c>
    </row>
    <row r="124" spans="5:5">
      <c r="E124" s="4" t="s">
        <v>679</v>
      </c>
    </row>
    <row r="125" spans="5:5">
      <c r="E125" s="66" t="s">
        <v>680</v>
      </c>
    </row>
    <row r="126" spans="5:5">
      <c r="E126" s="4" t="s">
        <v>681</v>
      </c>
    </row>
    <row r="127" spans="5:5">
      <c r="E127" s="66" t="s">
        <v>682</v>
      </c>
    </row>
    <row r="128" spans="5:5">
      <c r="E128" s="4" t="s">
        <v>683</v>
      </c>
    </row>
    <row r="134" spans="5:5">
      <c r="E134" t="s">
        <v>747</v>
      </c>
    </row>
    <row r="135" spans="5:5">
      <c r="E135" t="s">
        <v>748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7"/>
  <sheetData>
    <row r="2" spans="2:12" ht="26">
      <c r="B2" s="5" t="s">
        <v>176</v>
      </c>
    </row>
    <row r="4" spans="2:12">
      <c r="B4" s="6" t="s">
        <v>37</v>
      </c>
    </row>
    <row r="5" spans="2:12">
      <c r="B5" s="6" t="s">
        <v>38</v>
      </c>
    </row>
    <row r="6" spans="2:12">
      <c r="B6" s="6" t="s">
        <v>39</v>
      </c>
    </row>
    <row r="7" spans="2:12">
      <c r="B7" s="6" t="s">
        <v>40</v>
      </c>
    </row>
    <row r="8" spans="2:12">
      <c r="B8" s="6" t="s">
        <v>41</v>
      </c>
    </row>
    <row r="9" spans="2:12">
      <c r="B9" s="6" t="s">
        <v>42</v>
      </c>
    </row>
    <row r="13" spans="2:12">
      <c r="B13" s="1" t="s">
        <v>43</v>
      </c>
    </row>
    <row r="14" spans="2:12">
      <c r="B14" s="2" t="s">
        <v>44</v>
      </c>
      <c r="L14" s="32" t="s">
        <v>272</v>
      </c>
    </row>
    <row r="15" spans="2:12">
      <c r="B15" s="2" t="s">
        <v>45</v>
      </c>
    </row>
    <row r="16" spans="2:12">
      <c r="B16" s="2" t="s">
        <v>46</v>
      </c>
    </row>
    <row r="17" spans="2:2">
      <c r="B17" s="2" t="s">
        <v>47</v>
      </c>
    </row>
    <row r="18" spans="2:2">
      <c r="B18" s="2" t="s">
        <v>48</v>
      </c>
    </row>
    <row r="19" spans="2:2">
      <c r="B19" s="2" t="s">
        <v>49</v>
      </c>
    </row>
    <row r="20" spans="2:2">
      <c r="B20" s="2" t="s">
        <v>50</v>
      </c>
    </row>
    <row r="21" spans="2:2">
      <c r="B21" s="2" t="s">
        <v>417</v>
      </c>
    </row>
    <row r="22" spans="2:2">
      <c r="B22" s="2" t="s">
        <v>51</v>
      </c>
    </row>
    <row r="24" spans="2:2">
      <c r="B24" s="4" t="s">
        <v>76</v>
      </c>
    </row>
    <row r="25" spans="2:2">
      <c r="B25" s="4" t="s">
        <v>77</v>
      </c>
    </row>
    <row r="26" spans="2:2">
      <c r="B26" s="4" t="s">
        <v>78</v>
      </c>
    </row>
    <row r="27" spans="2:2">
      <c r="B27" s="4" t="s">
        <v>79</v>
      </c>
    </row>
    <row r="28" spans="2:2">
      <c r="B28" s="4" t="s">
        <v>80</v>
      </c>
    </row>
    <row r="29" spans="2:2">
      <c r="B29" s="4" t="s">
        <v>81</v>
      </c>
    </row>
    <row r="30" spans="2:2">
      <c r="B30" s="4" t="s">
        <v>82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B1" sqref="B1:D1048576"/>
    </sheetView>
  </sheetViews>
  <sheetFormatPr defaultRowHeight="17"/>
  <cols>
    <col min="2" max="4" width="5.25" customWidth="1"/>
  </cols>
  <sheetData>
    <row r="2" spans="2:3" ht="26">
      <c r="B2" s="5" t="s">
        <v>347</v>
      </c>
    </row>
    <row r="4" spans="2:3">
      <c r="C4" s="19" t="s">
        <v>348</v>
      </c>
    </row>
    <row r="9" spans="2:3">
      <c r="C9" s="19" t="s">
        <v>329</v>
      </c>
    </row>
    <row r="10" spans="2:3">
      <c r="C10" s="20" t="s">
        <v>330</v>
      </c>
    </row>
    <row r="11" spans="2:3">
      <c r="C11" s="36" t="s">
        <v>334</v>
      </c>
    </row>
    <row r="15" spans="2:3">
      <c r="C15" s="19" t="s">
        <v>349</v>
      </c>
    </row>
    <row r="16" spans="2:3">
      <c r="C16" s="20" t="s">
        <v>331</v>
      </c>
    </row>
    <row r="17" spans="3:3">
      <c r="C17" s="20" t="s">
        <v>332</v>
      </c>
    </row>
    <row r="33" spans="4:4">
      <c r="D33" s="19" t="s">
        <v>196</v>
      </c>
    </row>
    <row r="34" spans="4:4">
      <c r="D34" s="4" t="s">
        <v>333</v>
      </c>
    </row>
    <row r="35" spans="4:4" ht="7.5" customHeight="1"/>
    <row r="36" spans="4:4">
      <c r="D36" s="4" t="s">
        <v>842</v>
      </c>
    </row>
    <row r="51" spans="3:3">
      <c r="C51" s="19" t="s">
        <v>350</v>
      </c>
    </row>
    <row r="52" spans="3:3">
      <c r="C52" s="20" t="s">
        <v>331</v>
      </c>
    </row>
    <row r="53" spans="3:3">
      <c r="C53" s="20" t="s">
        <v>332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7"/>
  <cols>
    <col min="2" max="4" width="5.08203125" customWidth="1"/>
  </cols>
  <sheetData>
    <row r="2" spans="2:3" ht="26">
      <c r="B2" s="5" t="s">
        <v>366</v>
      </c>
    </row>
    <row r="4" spans="2:3">
      <c r="C4" s="19" t="s">
        <v>351</v>
      </c>
    </row>
    <row r="9" spans="2:3">
      <c r="C9" s="19" t="s">
        <v>352</v>
      </c>
    </row>
    <row r="16" spans="2:3">
      <c r="C16" s="19" t="s">
        <v>353</v>
      </c>
    </row>
    <row r="18" spans="2:12">
      <c r="D18" s="20" t="s">
        <v>421</v>
      </c>
    </row>
    <row r="20" spans="2:12">
      <c r="D20" s="40" t="s">
        <v>420</v>
      </c>
    </row>
    <row r="21" spans="2:12">
      <c r="D21" s="20" t="s">
        <v>422</v>
      </c>
    </row>
    <row r="32" spans="2:12">
      <c r="B32" s="2" t="s">
        <v>58</v>
      </c>
      <c r="L32" s="32" t="s">
        <v>272</v>
      </c>
    </row>
    <row r="33" spans="2:2">
      <c r="B33" s="2" t="s">
        <v>59</v>
      </c>
    </row>
    <row r="34" spans="2:2">
      <c r="B34" s="2" t="s">
        <v>60</v>
      </c>
    </row>
    <row r="35" spans="2:2">
      <c r="B35" s="4" t="s">
        <v>61</v>
      </c>
    </row>
    <row r="36" spans="2:2">
      <c r="B36" s="4" t="s">
        <v>62</v>
      </c>
    </row>
    <row r="37" spans="2:2">
      <c r="B37" s="4" t="s">
        <v>63</v>
      </c>
    </row>
    <row r="38" spans="2:2">
      <c r="B38" s="4" t="s">
        <v>64</v>
      </c>
    </row>
    <row r="39" spans="2:2">
      <c r="B39" s="4" t="s">
        <v>65</v>
      </c>
    </row>
    <row r="40" spans="2:2">
      <c r="B40" s="4" t="s">
        <v>66</v>
      </c>
    </row>
    <row r="41" spans="2:2">
      <c r="B41" s="2" t="s">
        <v>67</v>
      </c>
    </row>
    <row r="42" spans="2:2">
      <c r="B42" s="4" t="s">
        <v>68</v>
      </c>
    </row>
    <row r="43" spans="2:2">
      <c r="B43" s="4" t="s">
        <v>69</v>
      </c>
    </row>
    <row r="44" spans="2:2">
      <c r="B44" s="4" t="s">
        <v>70</v>
      </c>
    </row>
    <row r="45" spans="2:2">
      <c r="B45" s="4" t="s">
        <v>71</v>
      </c>
    </row>
    <row r="46" spans="2:2">
      <c r="B46" s="4" t="s">
        <v>72</v>
      </c>
    </row>
    <row r="47" spans="2:2">
      <c r="B47" s="4" t="s">
        <v>73</v>
      </c>
    </row>
    <row r="48" spans="2:2">
      <c r="B48" s="4" t="s">
        <v>74</v>
      </c>
    </row>
    <row r="49" spans="2:2">
      <c r="B49" s="4" t="s">
        <v>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7"/>
  <cols>
    <col min="2" max="4" width="5.08203125" customWidth="1"/>
  </cols>
  <sheetData>
    <row r="2" spans="2:4" ht="26">
      <c r="B2" s="5" t="s">
        <v>354</v>
      </c>
    </row>
    <row r="4" spans="2:4">
      <c r="C4" s="19" t="s">
        <v>355</v>
      </c>
    </row>
    <row r="5" spans="2:4">
      <c r="C5" s="20" t="s">
        <v>367</v>
      </c>
    </row>
    <row r="6" spans="2:4">
      <c r="C6" s="19"/>
    </row>
    <row r="8" spans="2:4">
      <c r="C8" s="19"/>
    </row>
    <row r="9" spans="2:4">
      <c r="D9" t="s">
        <v>399</v>
      </c>
    </row>
    <row r="11" spans="2:4">
      <c r="D11" t="s">
        <v>400</v>
      </c>
    </row>
    <row r="12" spans="2:4">
      <c r="D12" t="s">
        <v>401</v>
      </c>
    </row>
    <row r="32" spans="2:2">
      <c r="B32" s="2"/>
    </row>
    <row r="33" spans="2:2">
      <c r="B33" s="2"/>
    </row>
    <row r="34" spans="2:2">
      <c r="B34" s="2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2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B1" sqref="B1:D1048576"/>
    </sheetView>
  </sheetViews>
  <sheetFormatPr defaultRowHeight="17"/>
  <cols>
    <col min="2" max="4" width="5.08203125" customWidth="1"/>
  </cols>
  <sheetData>
    <row r="2" spans="2:8" ht="26">
      <c r="B2" s="5" t="s">
        <v>356</v>
      </c>
    </row>
    <row r="3" spans="2:8">
      <c r="B3" s="20" t="s">
        <v>357</v>
      </c>
    </row>
    <row r="4" spans="2:8">
      <c r="C4" s="19"/>
    </row>
    <row r="5" spans="2:8">
      <c r="D5" s="20" t="s">
        <v>874</v>
      </c>
    </row>
    <row r="7" spans="2:8">
      <c r="E7" s="139" t="s">
        <v>358</v>
      </c>
      <c r="F7" s="38"/>
      <c r="G7" s="38"/>
      <c r="H7" s="38" t="s">
        <v>117</v>
      </c>
    </row>
    <row r="8" spans="2:8">
      <c r="C8" s="19"/>
      <c r="E8" s="141"/>
      <c r="F8" s="38"/>
      <c r="G8" s="38"/>
      <c r="H8" s="38" t="s">
        <v>118</v>
      </c>
    </row>
    <row r="9" spans="2:8">
      <c r="E9" s="37" t="s">
        <v>115</v>
      </c>
      <c r="F9" s="38"/>
      <c r="G9" s="38"/>
      <c r="H9" s="38" t="s">
        <v>363</v>
      </c>
    </row>
    <row r="10" spans="2:8">
      <c r="E10" s="39"/>
      <c r="F10" s="38"/>
      <c r="G10" s="38"/>
      <c r="H10" s="38" t="s">
        <v>364</v>
      </c>
    </row>
    <row r="11" spans="2:8">
      <c r="E11" s="39"/>
      <c r="F11" s="38"/>
      <c r="G11" s="38"/>
      <c r="H11" s="38" t="s">
        <v>365</v>
      </c>
    </row>
    <row r="12" spans="2:8">
      <c r="E12" s="139" t="s">
        <v>359</v>
      </c>
      <c r="F12" s="38" t="s">
        <v>122</v>
      </c>
      <c r="G12" s="38" t="s">
        <v>123</v>
      </c>
      <c r="H12" s="38"/>
    </row>
    <row r="13" spans="2:8">
      <c r="E13" s="140"/>
      <c r="F13" s="38"/>
      <c r="G13" s="38" t="s">
        <v>124</v>
      </c>
      <c r="H13" s="38" t="s">
        <v>126</v>
      </c>
    </row>
    <row r="14" spans="2:8">
      <c r="E14" s="141"/>
      <c r="F14" s="38"/>
      <c r="G14" s="38"/>
      <c r="H14" s="38" t="s">
        <v>127</v>
      </c>
    </row>
    <row r="15" spans="2:8">
      <c r="E15" s="37" t="s">
        <v>360</v>
      </c>
      <c r="F15" s="37"/>
      <c r="G15" s="37"/>
      <c r="H15" s="37"/>
    </row>
    <row r="18" spans="3:16">
      <c r="C18" s="19" t="s">
        <v>361</v>
      </c>
    </row>
    <row r="20" spans="3:16">
      <c r="D20" s="20" t="s">
        <v>369</v>
      </c>
    </row>
    <row r="22" spans="3:16">
      <c r="E22" s="19" t="s">
        <v>196</v>
      </c>
      <c r="P22" s="32" t="s">
        <v>272</v>
      </c>
    </row>
    <row r="23" spans="3:16">
      <c r="E23" s="4" t="s">
        <v>381</v>
      </c>
    </row>
    <row r="24" spans="3:16">
      <c r="E24" s="4" t="s">
        <v>382</v>
      </c>
    </row>
    <row r="25" spans="3:16">
      <c r="E25" s="4" t="s">
        <v>383</v>
      </c>
    </row>
    <row r="26" spans="3:16">
      <c r="E26" s="4" t="s">
        <v>384</v>
      </c>
    </row>
    <row r="27" spans="3:16">
      <c r="E27" s="4" t="s">
        <v>385</v>
      </c>
    </row>
    <row r="28" spans="3:16">
      <c r="E28" s="4" t="s">
        <v>386</v>
      </c>
    </row>
    <row r="29" spans="3:16">
      <c r="E29" s="4" t="s">
        <v>387</v>
      </c>
    </row>
    <row r="30" spans="3:16">
      <c r="E30" s="4" t="s">
        <v>378</v>
      </c>
    </row>
    <row r="32" spans="3:16">
      <c r="E32" s="4" t="s">
        <v>380</v>
      </c>
    </row>
    <row r="33" spans="2:16">
      <c r="E33" s="4" t="s">
        <v>379</v>
      </c>
    </row>
    <row r="36" spans="2:16">
      <c r="C36" s="19" t="s">
        <v>362</v>
      </c>
    </row>
    <row r="38" spans="2:16">
      <c r="D38" s="20" t="s">
        <v>370</v>
      </c>
    </row>
    <row r="40" spans="2:16">
      <c r="B40" s="2"/>
      <c r="D40" s="19" t="s">
        <v>371</v>
      </c>
    </row>
    <row r="41" spans="2:16">
      <c r="B41" s="2"/>
    </row>
    <row r="42" spans="2:16">
      <c r="B42" s="2"/>
      <c r="E42" s="19" t="s">
        <v>196</v>
      </c>
      <c r="P42" s="32" t="s">
        <v>272</v>
      </c>
    </row>
    <row r="43" spans="2:16">
      <c r="B43" s="2"/>
      <c r="E43" s="4" t="s">
        <v>372</v>
      </c>
    </row>
    <row r="44" spans="2:16">
      <c r="B44" s="4"/>
      <c r="E44" s="4" t="s">
        <v>373</v>
      </c>
    </row>
    <row r="45" spans="2:16">
      <c r="B45" s="4"/>
      <c r="E45" s="4" t="s">
        <v>374</v>
      </c>
    </row>
    <row r="46" spans="2:16">
      <c r="B46" s="4"/>
    </row>
    <row r="47" spans="2:16">
      <c r="B47" s="4"/>
      <c r="D47" s="19" t="s">
        <v>375</v>
      </c>
    </row>
    <row r="48" spans="2:16">
      <c r="B48" s="4"/>
    </row>
    <row r="49" spans="2:16">
      <c r="B49" s="4"/>
      <c r="E49" s="19" t="s">
        <v>196</v>
      </c>
      <c r="P49" s="32" t="s">
        <v>272</v>
      </c>
    </row>
    <row r="50" spans="2:16">
      <c r="B50" s="4"/>
      <c r="D50" t="s">
        <v>376</v>
      </c>
      <c r="E50" s="4" t="s">
        <v>377</v>
      </c>
    </row>
    <row r="51" spans="2:16">
      <c r="B51" s="2"/>
      <c r="E51" s="4" t="s">
        <v>373</v>
      </c>
    </row>
    <row r="52" spans="2:16">
      <c r="B52" s="4"/>
      <c r="E52" s="4" t="s">
        <v>374</v>
      </c>
    </row>
    <row r="53" spans="2:16">
      <c r="B53" s="4"/>
    </row>
    <row r="54" spans="2:16">
      <c r="B54" s="4"/>
      <c r="C54" s="19" t="s">
        <v>394</v>
      </c>
    </row>
    <row r="55" spans="2:16">
      <c r="B55" s="4"/>
    </row>
    <row r="56" spans="2:16">
      <c r="D56" t="s">
        <v>398</v>
      </c>
    </row>
    <row r="61" spans="2:16">
      <c r="D61" t="s">
        <v>395</v>
      </c>
    </row>
    <row r="67" spans="2:4">
      <c r="D67" t="s">
        <v>396</v>
      </c>
    </row>
    <row r="69" spans="2:4">
      <c r="B69" s="4"/>
    </row>
    <row r="70" spans="2:4">
      <c r="B70" s="4"/>
    </row>
    <row r="71" spans="2:4">
      <c r="B71" s="4"/>
    </row>
    <row r="72" spans="2:4">
      <c r="D72" t="s">
        <v>397</v>
      </c>
    </row>
    <row r="80" spans="2:4">
      <c r="C80" s="19" t="s">
        <v>402</v>
      </c>
    </row>
    <row r="82" spans="5:16">
      <c r="E82" s="19" t="s">
        <v>196</v>
      </c>
      <c r="P82" s="32" t="s">
        <v>272</v>
      </c>
    </row>
    <row r="83" spans="5:16">
      <c r="E83" s="4" t="s">
        <v>403</v>
      </c>
    </row>
    <row r="84" spans="5:16">
      <c r="E84" s="4" t="s">
        <v>404</v>
      </c>
    </row>
    <row r="85" spans="5:16">
      <c r="E85" s="4" t="s">
        <v>405</v>
      </c>
    </row>
    <row r="86" spans="5:16">
      <c r="E86" s="4" t="s">
        <v>406</v>
      </c>
    </row>
    <row r="87" spans="5:16">
      <c r="E87" s="4" t="s">
        <v>407</v>
      </c>
    </row>
    <row r="88" spans="5:16">
      <c r="E88" s="4" t="s">
        <v>408</v>
      </c>
    </row>
    <row r="89" spans="5:16">
      <c r="E89" s="4" t="s">
        <v>405</v>
      </c>
    </row>
    <row r="90" spans="5:16">
      <c r="E90" s="4" t="s">
        <v>409</v>
      </c>
    </row>
    <row r="91" spans="5:16">
      <c r="E91" s="4" t="s">
        <v>410</v>
      </c>
    </row>
    <row r="92" spans="5:16">
      <c r="E92" s="4" t="s">
        <v>411</v>
      </c>
    </row>
    <row r="93" spans="5:16">
      <c r="E93" s="4" t="s">
        <v>405</v>
      </c>
    </row>
    <row r="94" spans="5:16">
      <c r="E94" s="4" t="s">
        <v>412</v>
      </c>
    </row>
    <row r="95" spans="5:16">
      <c r="E95" s="4" t="s">
        <v>413</v>
      </c>
    </row>
    <row r="96" spans="5:16">
      <c r="E96" s="4" t="s">
        <v>414</v>
      </c>
    </row>
    <row r="97" spans="2:5">
      <c r="E97" s="4" t="s">
        <v>405</v>
      </c>
    </row>
    <row r="98" spans="2:5">
      <c r="E98" s="4" t="s">
        <v>415</v>
      </c>
    </row>
    <row r="99" spans="2:5">
      <c r="E99" s="4" t="s">
        <v>416</v>
      </c>
    </row>
    <row r="100" spans="2:5">
      <c r="E100" s="4" t="s">
        <v>183</v>
      </c>
    </row>
    <row r="103" spans="2:5">
      <c r="B103" s="4"/>
    </row>
    <row r="104" spans="2:5">
      <c r="B104" s="4"/>
    </row>
    <row r="105" spans="2:5">
      <c r="B105" s="4"/>
    </row>
    <row r="106" spans="2:5">
      <c r="B106" s="4"/>
    </row>
    <row r="108" spans="2:5">
      <c r="C108" s="19" t="s">
        <v>368</v>
      </c>
    </row>
    <row r="109" spans="2:5" ht="14.25" customHeight="1"/>
    <row r="110" spans="2:5">
      <c r="D110" s="4" t="s">
        <v>388</v>
      </c>
    </row>
    <row r="111" spans="2:5">
      <c r="D111" s="4" t="s">
        <v>389</v>
      </c>
    </row>
    <row r="112" spans="2:5">
      <c r="D112" s="4" t="s">
        <v>390</v>
      </c>
    </row>
    <row r="113" spans="4:4">
      <c r="D113" s="4" t="s">
        <v>391</v>
      </c>
    </row>
    <row r="114" spans="4:4">
      <c r="D114" s="4" t="s">
        <v>392</v>
      </c>
    </row>
    <row r="115" spans="4:4">
      <c r="D115" s="4" t="s">
        <v>393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9"/>
  <sheetViews>
    <sheetView showGridLines="0" topLeftCell="A24" workbookViewId="0">
      <selection activeCell="O30" sqref="O30"/>
    </sheetView>
  </sheetViews>
  <sheetFormatPr defaultRowHeight="17"/>
  <cols>
    <col min="2" max="4" width="5.08203125" customWidth="1"/>
  </cols>
  <sheetData>
    <row r="2" spans="2:4" ht="26">
      <c r="B2" s="5" t="s">
        <v>924</v>
      </c>
    </row>
    <row r="3" spans="2:4">
      <c r="B3" s="20"/>
    </row>
    <row r="4" spans="2:4">
      <c r="C4" s="20" t="s">
        <v>925</v>
      </c>
    </row>
    <row r="5" spans="2:4">
      <c r="C5" s="20" t="s">
        <v>926</v>
      </c>
      <c r="D5" s="20"/>
    </row>
    <row r="7" spans="2:4">
      <c r="C7" t="s">
        <v>927</v>
      </c>
    </row>
    <row r="8" spans="2:4">
      <c r="C8" s="33" t="s">
        <v>928</v>
      </c>
    </row>
    <row r="20" spans="3:4">
      <c r="D20" s="20"/>
    </row>
    <row r="24" spans="3:4">
      <c r="C24" s="19" t="s">
        <v>929</v>
      </c>
    </row>
    <row r="26" spans="3:4">
      <c r="D26" s="20" t="s">
        <v>930</v>
      </c>
    </row>
    <row r="30" spans="3:4">
      <c r="C30" s="19"/>
    </row>
    <row r="32" spans="3:4">
      <c r="D32" s="20"/>
    </row>
    <row r="34" spans="2:4">
      <c r="B34" s="2"/>
      <c r="D34" s="19"/>
    </row>
    <row r="35" spans="2:4">
      <c r="B35" s="2"/>
    </row>
    <row r="36" spans="2:4">
      <c r="B36" s="2"/>
    </row>
    <row r="37" spans="2:4">
      <c r="B37" s="2"/>
    </row>
    <row r="38" spans="2:4">
      <c r="B38" s="4"/>
    </row>
    <row r="39" spans="2:4">
      <c r="B39" s="4"/>
    </row>
    <row r="40" spans="2:4">
      <c r="B40" s="4"/>
    </row>
    <row r="41" spans="2:4">
      <c r="B41" s="4"/>
      <c r="D41" s="19"/>
    </row>
    <row r="42" spans="2:4">
      <c r="B42" s="4"/>
    </row>
    <row r="43" spans="2:4">
      <c r="B43" s="4"/>
    </row>
    <row r="44" spans="2:4">
      <c r="B44" s="4"/>
    </row>
    <row r="45" spans="2:4">
      <c r="B45" s="2"/>
    </row>
    <row r="46" spans="2:4">
      <c r="B46" s="4"/>
    </row>
    <row r="47" spans="2:4">
      <c r="B47" s="4"/>
    </row>
    <row r="48" spans="2:4">
      <c r="B48" s="4"/>
      <c r="C48" s="19"/>
    </row>
    <row r="49" spans="2:2">
      <c r="B49" s="4"/>
    </row>
    <row r="63" spans="2:2">
      <c r="B63" s="4"/>
    </row>
    <row r="64" spans="2:2">
      <c r="B64" s="4"/>
    </row>
    <row r="65" spans="2:3">
      <c r="B65" s="4"/>
    </row>
    <row r="74" spans="2:3">
      <c r="C74" s="19"/>
    </row>
    <row r="97" spans="2:4">
      <c r="B97" s="4"/>
    </row>
    <row r="98" spans="2:4">
      <c r="B98" s="4"/>
    </row>
    <row r="99" spans="2:4">
      <c r="B99" s="4"/>
    </row>
    <row r="100" spans="2:4">
      <c r="B100" s="4"/>
    </row>
    <row r="102" spans="2:4">
      <c r="C102" s="19" t="s">
        <v>368</v>
      </c>
    </row>
    <row r="104" spans="2:4">
      <c r="D104" s="4" t="s">
        <v>388</v>
      </c>
    </row>
    <row r="105" spans="2:4">
      <c r="D105" s="4" t="s">
        <v>389</v>
      </c>
    </row>
    <row r="106" spans="2:4">
      <c r="D106" s="4" t="s">
        <v>390</v>
      </c>
    </row>
    <row r="107" spans="2:4">
      <c r="D107" s="4" t="s">
        <v>391</v>
      </c>
    </row>
    <row r="108" spans="2:4">
      <c r="D108" s="4" t="s">
        <v>392</v>
      </c>
    </row>
    <row r="109" spans="2:4">
      <c r="D109" s="4" t="s">
        <v>393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9" sqref="C9"/>
    </sheetView>
  </sheetViews>
  <sheetFormatPr defaultRowHeight="17"/>
  <cols>
    <col min="3" max="3" width="46.75" bestFit="1" customWidth="1"/>
    <col min="4" max="4" width="10.08203125" customWidth="1"/>
    <col min="5" max="5" width="63.58203125" customWidth="1"/>
    <col min="6" max="6" width="78.33203125" bestFit="1" customWidth="1"/>
  </cols>
  <sheetData>
    <row r="2" spans="2:6" ht="26">
      <c r="B2" s="5" t="s">
        <v>288</v>
      </c>
    </row>
    <row r="4" spans="2:6">
      <c r="B4" s="26" t="s">
        <v>287</v>
      </c>
      <c r="C4" s="26" t="s">
        <v>286</v>
      </c>
      <c r="D4" s="26" t="s">
        <v>283</v>
      </c>
      <c r="E4" s="26" t="s">
        <v>647</v>
      </c>
      <c r="F4" s="26" t="s">
        <v>282</v>
      </c>
    </row>
    <row r="5" spans="2:6">
      <c r="B5" s="30" t="s">
        <v>909</v>
      </c>
      <c r="C5" s="30" t="s">
        <v>910</v>
      </c>
      <c r="D5" s="43" t="s">
        <v>911</v>
      </c>
      <c r="E5" s="30"/>
      <c r="F5" s="30"/>
    </row>
    <row r="6" spans="2:6">
      <c r="B6" s="30" t="s">
        <v>290</v>
      </c>
      <c r="C6" s="30" t="s">
        <v>289</v>
      </c>
      <c r="D6" s="30" t="s">
        <v>284</v>
      </c>
      <c r="E6" s="43" t="s">
        <v>648</v>
      </c>
      <c r="F6" s="31" t="s">
        <v>285</v>
      </c>
    </row>
    <row r="7" spans="2:6">
      <c r="B7" s="30" t="s">
        <v>273</v>
      </c>
      <c r="C7" s="30" t="s">
        <v>646</v>
      </c>
      <c r="D7" s="30" t="s">
        <v>284</v>
      </c>
      <c r="E7" s="43" t="s">
        <v>649</v>
      </c>
      <c r="F7" s="31" t="s">
        <v>872</v>
      </c>
    </row>
    <row r="8" spans="2:6">
      <c r="B8" s="30" t="s">
        <v>274</v>
      </c>
      <c r="C8" s="30" t="s">
        <v>864</v>
      </c>
      <c r="D8" s="30" t="s">
        <v>863</v>
      </c>
      <c r="E8" s="30" t="s">
        <v>865</v>
      </c>
      <c r="F8" s="31" t="s">
        <v>866</v>
      </c>
    </row>
    <row r="9" spans="2:6">
      <c r="B9" s="30" t="s">
        <v>275</v>
      </c>
      <c r="C9" s="30" t="s">
        <v>1008</v>
      </c>
      <c r="D9" s="100" t="s">
        <v>284</v>
      </c>
      <c r="E9" s="30" t="s">
        <v>1009</v>
      </c>
      <c r="F9" s="31" t="s">
        <v>1010</v>
      </c>
    </row>
    <row r="10" spans="2:6">
      <c r="B10" s="30" t="s">
        <v>276</v>
      </c>
      <c r="C10" s="30"/>
      <c r="D10" s="30"/>
      <c r="E10" s="30"/>
      <c r="F10" s="30"/>
    </row>
    <row r="11" spans="2:6">
      <c r="B11" s="30" t="s">
        <v>277</v>
      </c>
      <c r="C11" s="30"/>
      <c r="D11" s="30"/>
      <c r="E11" s="30"/>
      <c r="F11" s="30"/>
    </row>
    <row r="12" spans="2:6">
      <c r="B12" s="30" t="s">
        <v>278</v>
      </c>
      <c r="C12" s="30"/>
      <c r="D12" s="30"/>
      <c r="E12" s="30"/>
      <c r="F12" s="30"/>
    </row>
    <row r="13" spans="2:6">
      <c r="B13" s="30" t="s">
        <v>279</v>
      </c>
      <c r="C13" s="30"/>
      <c r="D13" s="30"/>
      <c r="E13" s="30"/>
      <c r="F13" s="30"/>
    </row>
    <row r="14" spans="2:6">
      <c r="B14" s="30" t="s">
        <v>280</v>
      </c>
      <c r="C14" s="30"/>
      <c r="D14" s="30"/>
      <c r="E14" s="30"/>
      <c r="F14" s="30"/>
    </row>
    <row r="15" spans="2:6">
      <c r="B15" s="30" t="s">
        <v>281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  <hyperlink ref="F9" r:id="rId4"/>
  </hyperlinks>
  <pageMargins left="0.7" right="0.7" top="0.75" bottom="0.75" header="0.3" footer="0.3"/>
  <pageSetup paperSize="9"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7" zoomScale="70" zoomScaleNormal="70" workbookViewId="0">
      <selection activeCell="D6" sqref="D6"/>
    </sheetView>
  </sheetViews>
  <sheetFormatPr defaultRowHeight="17"/>
  <cols>
    <col min="4" max="4" width="143.58203125" customWidth="1"/>
  </cols>
  <sheetData>
    <row r="4" spans="2:4" ht="246.5">
      <c r="D4" s="151" t="s">
        <v>977</v>
      </c>
    </row>
    <row r="5" spans="2:4">
      <c r="C5" t="s">
        <v>975</v>
      </c>
      <c r="D5" s="51"/>
    </row>
    <row r="6" spans="2:4" ht="232.5">
      <c r="D6" s="151" t="s">
        <v>1037</v>
      </c>
    </row>
    <row r="7" spans="2:4">
      <c r="C7" t="s">
        <v>1011</v>
      </c>
    </row>
    <row r="8" spans="2:4" ht="218">
      <c r="D8" s="151" t="s">
        <v>1038</v>
      </c>
    </row>
    <row r="9" spans="2:4">
      <c r="C9" t="s">
        <v>868</v>
      </c>
    </row>
    <row r="10" spans="2:4" ht="43.5">
      <c r="D10" s="151" t="s">
        <v>869</v>
      </c>
    </row>
    <row r="13" spans="2:4">
      <c r="B13" t="s">
        <v>1024</v>
      </c>
    </row>
    <row r="14" spans="2:4">
      <c r="C14" t="s">
        <v>1023</v>
      </c>
    </row>
    <row r="15" spans="2:4" ht="43.5">
      <c r="D15" s="151" t="s">
        <v>1033</v>
      </c>
    </row>
    <row r="16" spans="2:4">
      <c r="C16" t="s">
        <v>1025</v>
      </c>
    </row>
    <row r="17" spans="2:4">
      <c r="D17" t="s">
        <v>1032</v>
      </c>
    </row>
    <row r="18" spans="2:4">
      <c r="C18" t="s">
        <v>1043</v>
      </c>
    </row>
    <row r="21" spans="2:4">
      <c r="C21" t="s">
        <v>1030</v>
      </c>
    </row>
    <row r="22" spans="2:4" ht="34">
      <c r="D22" s="51" t="s">
        <v>1031</v>
      </c>
    </row>
    <row r="23" spans="2:4" ht="272">
      <c r="D23" s="51" t="s">
        <v>1041</v>
      </c>
    </row>
    <row r="24" spans="2:4" ht="272">
      <c r="D24" s="51" t="s">
        <v>1042</v>
      </c>
    </row>
    <row r="26" spans="2:4">
      <c r="B26" t="s">
        <v>787</v>
      </c>
    </row>
    <row r="27" spans="2:4">
      <c r="C27" t="s">
        <v>788</v>
      </c>
    </row>
    <row r="29" spans="2:4">
      <c r="C29" t="s">
        <v>786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3"/>
  <sheetViews>
    <sheetView topLeftCell="A54" zoomScale="85" zoomScaleNormal="85" workbookViewId="0">
      <selection activeCell="F85" sqref="F85"/>
    </sheetView>
  </sheetViews>
  <sheetFormatPr defaultRowHeight="17"/>
  <cols>
    <col min="3" max="5" width="9" style="3"/>
    <col min="6" max="6" width="38.08203125" customWidth="1"/>
    <col min="7" max="7" width="32" bestFit="1" customWidth="1"/>
    <col min="8" max="8" width="39.33203125" customWidth="1"/>
    <col min="9" max="9" width="19.08203125" customWidth="1"/>
    <col min="10" max="10" width="41.75" bestFit="1" customWidth="1"/>
    <col min="11" max="11" width="70.9140625" customWidth="1"/>
    <col min="12" max="12" width="73.58203125" bestFit="1" customWidth="1"/>
  </cols>
  <sheetData>
    <row r="2" spans="2:12" ht="39.75" customHeight="1">
      <c r="B2" s="101" t="s">
        <v>212</v>
      </c>
      <c r="C2" s="102"/>
      <c r="D2" s="102"/>
      <c r="E2" s="102"/>
      <c r="F2" s="102"/>
      <c r="G2" s="102"/>
      <c r="H2" s="102"/>
      <c r="I2" s="102"/>
      <c r="J2" s="102"/>
      <c r="K2" s="102"/>
      <c r="L2" s="103"/>
    </row>
    <row r="3" spans="2:12" ht="39.75" customHeight="1">
      <c r="B3" s="104"/>
      <c r="C3" s="104"/>
      <c r="D3" s="104"/>
      <c r="E3" s="104"/>
      <c r="F3" s="9" t="s">
        <v>141</v>
      </c>
      <c r="G3" s="9" t="s">
        <v>142</v>
      </c>
      <c r="H3" s="9" t="s">
        <v>143</v>
      </c>
      <c r="I3" s="9"/>
      <c r="J3" s="101" t="s">
        <v>144</v>
      </c>
      <c r="K3" s="102"/>
      <c r="L3" s="9" t="s">
        <v>168</v>
      </c>
    </row>
    <row r="4" spans="2:12">
      <c r="B4" s="13"/>
      <c r="C4" s="10">
        <v>0</v>
      </c>
      <c r="D4" s="10"/>
      <c r="E4" s="10"/>
      <c r="F4" s="11" t="s">
        <v>132</v>
      </c>
      <c r="G4" s="11"/>
      <c r="H4" s="11"/>
      <c r="I4" s="11"/>
      <c r="J4" s="11"/>
      <c r="K4" s="14"/>
      <c r="L4" s="105">
        <v>0</v>
      </c>
    </row>
    <row r="5" spans="2:12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106"/>
    </row>
    <row r="6" spans="2:12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107"/>
    </row>
    <row r="7" spans="2:12">
      <c r="B7" s="11" t="s">
        <v>31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>
      <c r="B8" s="11"/>
      <c r="C8" s="10"/>
      <c r="D8" s="10">
        <v>1.1000000000000001</v>
      </c>
      <c r="E8" s="10"/>
      <c r="F8" s="11"/>
      <c r="G8" s="11" t="s">
        <v>785</v>
      </c>
      <c r="H8" s="11"/>
      <c r="I8" s="11"/>
      <c r="J8" s="11"/>
      <c r="K8" s="14"/>
      <c r="L8" s="18"/>
    </row>
    <row r="9" spans="2:12">
      <c r="B9" s="11"/>
      <c r="C9" s="10"/>
      <c r="D9" s="10"/>
      <c r="E9" s="10" t="s">
        <v>53</v>
      </c>
      <c r="F9" s="11"/>
      <c r="G9" s="11"/>
      <c r="H9" s="11" t="s">
        <v>24</v>
      </c>
      <c r="I9" s="11"/>
      <c r="J9" s="11"/>
      <c r="K9" s="14"/>
      <c r="L9" s="18"/>
    </row>
    <row r="10" spans="2:12">
      <c r="B10" s="11"/>
      <c r="C10" s="10"/>
      <c r="D10" s="10"/>
      <c r="E10" s="10" t="s">
        <v>54</v>
      </c>
      <c r="F10" s="11"/>
      <c r="G10" s="11"/>
      <c r="H10" s="11" t="s">
        <v>25</v>
      </c>
      <c r="I10" s="11"/>
      <c r="J10" s="11"/>
      <c r="K10" s="11" t="s">
        <v>147</v>
      </c>
      <c r="L10" s="18"/>
    </row>
    <row r="11" spans="2:12">
      <c r="B11" s="11"/>
      <c r="C11" s="10"/>
      <c r="D11" s="10"/>
      <c r="E11" s="10" t="s">
        <v>55</v>
      </c>
      <c r="F11" s="11"/>
      <c r="G11" s="11"/>
      <c r="H11" s="11" t="s">
        <v>26</v>
      </c>
      <c r="I11" s="11"/>
      <c r="J11" s="11"/>
      <c r="K11" s="11" t="s">
        <v>146</v>
      </c>
      <c r="L11" s="18"/>
    </row>
    <row r="12" spans="2:12">
      <c r="B12" s="11"/>
      <c r="C12" s="10"/>
      <c r="D12" s="10"/>
      <c r="E12" s="10" t="s">
        <v>56</v>
      </c>
      <c r="F12" s="11"/>
      <c r="G12" s="11"/>
      <c r="H12" s="11" t="s">
        <v>27</v>
      </c>
      <c r="I12" s="11"/>
      <c r="J12" s="11"/>
      <c r="K12" s="14"/>
      <c r="L12" s="18"/>
    </row>
    <row r="13" spans="2:12">
      <c r="B13" s="11"/>
      <c r="C13" s="10"/>
      <c r="D13" s="10"/>
      <c r="E13" s="10" t="s">
        <v>933</v>
      </c>
      <c r="F13" s="11"/>
      <c r="G13" s="11" t="s">
        <v>148</v>
      </c>
      <c r="H13" s="11" t="s">
        <v>28</v>
      </c>
      <c r="I13" s="11"/>
      <c r="J13" s="11"/>
      <c r="K13" s="14" t="s">
        <v>29</v>
      </c>
      <c r="L13" s="22"/>
    </row>
    <row r="14" spans="2:12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>
      <c r="B16" s="11"/>
      <c r="C16" s="10"/>
      <c r="D16" s="10">
        <v>1.2</v>
      </c>
      <c r="E16" s="10"/>
      <c r="F16" s="11"/>
      <c r="G16" s="11" t="s">
        <v>174</v>
      </c>
      <c r="H16" s="11"/>
      <c r="I16" s="11"/>
      <c r="J16" s="11" t="s">
        <v>171</v>
      </c>
      <c r="K16" s="14"/>
      <c r="L16" s="18">
        <v>1.2</v>
      </c>
    </row>
    <row r="17" spans="2:12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>
      <c r="B18" s="11"/>
      <c r="C18" s="10"/>
      <c r="D18" s="10" t="s">
        <v>629</v>
      </c>
      <c r="E18" s="10"/>
      <c r="F18" s="11"/>
      <c r="G18" s="11" t="s">
        <v>630</v>
      </c>
      <c r="H18" s="11"/>
      <c r="I18" s="11"/>
      <c r="J18" s="11"/>
      <c r="K18" s="14" t="s">
        <v>631</v>
      </c>
      <c r="L18" s="18"/>
    </row>
    <row r="19" spans="2:12">
      <c r="B19" s="11"/>
      <c r="C19" s="10"/>
      <c r="D19" s="10"/>
      <c r="E19" s="10"/>
      <c r="F19" s="11"/>
      <c r="G19" s="11"/>
      <c r="H19" s="11" t="s">
        <v>687</v>
      </c>
      <c r="I19" s="11"/>
      <c r="J19" s="11"/>
      <c r="K19" s="14"/>
      <c r="L19" s="18"/>
    </row>
    <row r="20" spans="2:12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>
      <c r="B22" s="11"/>
      <c r="C22" s="10"/>
      <c r="D22" s="10">
        <v>1.3</v>
      </c>
      <c r="E22" s="10"/>
      <c r="F22" s="28" t="s">
        <v>14</v>
      </c>
      <c r="G22" s="11"/>
      <c r="H22" s="11"/>
      <c r="I22" s="11"/>
      <c r="J22" s="11"/>
      <c r="K22" s="14"/>
      <c r="L22" s="11"/>
    </row>
    <row r="23" spans="2:12">
      <c r="B23" s="11"/>
      <c r="C23" s="10"/>
      <c r="D23" s="10"/>
      <c r="E23" s="10" t="s">
        <v>145</v>
      </c>
      <c r="F23" s="11"/>
      <c r="G23" s="11" t="s">
        <v>252</v>
      </c>
      <c r="H23" s="11"/>
      <c r="I23" s="11"/>
      <c r="J23" s="11" t="s">
        <v>15</v>
      </c>
      <c r="K23" s="14" t="s">
        <v>173</v>
      </c>
      <c r="L23" s="21" t="s">
        <v>172</v>
      </c>
    </row>
    <row r="24" spans="2:12">
      <c r="B24" s="11"/>
      <c r="C24" s="10"/>
      <c r="D24" s="10"/>
      <c r="E24" s="10" t="s">
        <v>251</v>
      </c>
      <c r="F24" s="11"/>
      <c r="G24" s="11" t="s">
        <v>250</v>
      </c>
      <c r="H24" s="11"/>
      <c r="I24" s="11"/>
      <c r="J24" s="11" t="s">
        <v>253</v>
      </c>
      <c r="K24" s="14"/>
      <c r="L24" s="11"/>
    </row>
    <row r="25" spans="2:12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>
      <c r="B26" s="11"/>
      <c r="C26" s="10"/>
      <c r="D26" s="10"/>
      <c r="E26" s="10" t="s">
        <v>626</v>
      </c>
      <c r="F26" s="11"/>
      <c r="G26" s="11" t="s">
        <v>30</v>
      </c>
      <c r="H26" s="11"/>
      <c r="I26" s="11"/>
      <c r="J26" s="11"/>
      <c r="K26" s="14"/>
      <c r="L26" s="11"/>
    </row>
    <row r="27" spans="2:12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>
      <c r="B28" s="11"/>
      <c r="C28" s="10"/>
      <c r="D28" s="10">
        <v>1.4</v>
      </c>
      <c r="E28" s="10"/>
      <c r="F28" s="28" t="s">
        <v>627</v>
      </c>
      <c r="G28" s="11"/>
      <c r="H28" s="11"/>
      <c r="I28" s="11"/>
      <c r="J28" s="11"/>
      <c r="K28" s="14"/>
      <c r="L28" s="11"/>
    </row>
    <row r="29" spans="2:12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>
      <c r="B31" s="11"/>
      <c r="C31" s="10"/>
      <c r="D31" s="10">
        <v>1.5</v>
      </c>
      <c r="E31" s="10"/>
      <c r="F31" s="28" t="s">
        <v>625</v>
      </c>
      <c r="G31" s="11"/>
      <c r="H31" s="11"/>
      <c r="I31" s="11"/>
      <c r="J31" s="11"/>
      <c r="K31" s="14"/>
      <c r="L31" s="22"/>
    </row>
    <row r="32" spans="2:12">
      <c r="B32" s="11"/>
      <c r="C32" s="10"/>
      <c r="D32" s="10"/>
      <c r="E32" s="10" t="s">
        <v>149</v>
      </c>
      <c r="F32" s="11"/>
      <c r="G32" s="11" t="s">
        <v>16</v>
      </c>
      <c r="H32" s="11" t="s">
        <v>17</v>
      </c>
      <c r="I32" s="11"/>
      <c r="J32" s="11" t="s">
        <v>18</v>
      </c>
      <c r="K32" s="14" t="s">
        <v>21</v>
      </c>
      <c r="L32" s="23"/>
    </row>
    <row r="33" spans="2:12">
      <c r="B33" s="11"/>
      <c r="C33" s="10"/>
      <c r="D33" s="10"/>
      <c r="E33" s="10"/>
      <c r="F33" s="11"/>
      <c r="G33" s="11"/>
      <c r="H33" s="11"/>
      <c r="I33" s="11"/>
      <c r="J33" s="11" t="s">
        <v>216</v>
      </c>
      <c r="K33" s="14" t="s">
        <v>20</v>
      </c>
      <c r="L33" s="23"/>
    </row>
    <row r="34" spans="2:12">
      <c r="B34" s="11"/>
      <c r="C34" s="10"/>
      <c r="D34" s="10"/>
      <c r="E34" s="10"/>
      <c r="F34" s="11"/>
      <c r="G34" s="11"/>
      <c r="H34" s="11"/>
      <c r="I34" s="11"/>
      <c r="J34" s="11" t="s">
        <v>217</v>
      </c>
      <c r="K34" s="14" t="s">
        <v>22</v>
      </c>
      <c r="L34" s="23"/>
    </row>
    <row r="35" spans="2:12">
      <c r="B35" s="11"/>
      <c r="C35" s="10"/>
      <c r="D35" s="10"/>
      <c r="E35" s="10"/>
      <c r="F35" s="11"/>
      <c r="G35" s="11"/>
      <c r="H35" s="11"/>
      <c r="I35" s="11"/>
      <c r="J35" s="11" t="s">
        <v>19</v>
      </c>
      <c r="K35" s="14" t="s">
        <v>23</v>
      </c>
      <c r="L35" s="23"/>
    </row>
    <row r="36" spans="2:12">
      <c r="B36" s="11"/>
      <c r="C36" s="10"/>
      <c r="D36" s="10"/>
      <c r="E36" s="10"/>
      <c r="F36" s="11"/>
      <c r="G36" s="11"/>
      <c r="H36" s="11"/>
      <c r="I36" s="11"/>
      <c r="J36" s="11" t="s">
        <v>611</v>
      </c>
      <c r="K36" s="14" t="s">
        <v>612</v>
      </c>
      <c r="L36" s="23"/>
    </row>
    <row r="37" spans="2:12">
      <c r="B37" s="11"/>
      <c r="C37" s="10"/>
      <c r="D37" s="10"/>
      <c r="E37" s="10"/>
      <c r="F37" s="11"/>
      <c r="G37" s="11"/>
      <c r="H37" s="11"/>
      <c r="I37" s="11"/>
      <c r="J37" s="11"/>
      <c r="K37" s="14"/>
      <c r="L37" s="23"/>
    </row>
    <row r="38" spans="2:12">
      <c r="B38" s="11"/>
      <c r="C38" s="10"/>
      <c r="D38" s="10"/>
      <c r="E38" s="10" t="s">
        <v>150</v>
      </c>
      <c r="F38" s="78" t="s">
        <v>954</v>
      </c>
      <c r="G38" s="11" t="s">
        <v>91</v>
      </c>
      <c r="H38" s="11" t="s">
        <v>92</v>
      </c>
      <c r="I38" s="11"/>
      <c r="J38" s="11"/>
      <c r="K38" s="14"/>
      <c r="L38" s="23" t="s">
        <v>95</v>
      </c>
    </row>
    <row r="39" spans="2:12">
      <c r="B39" s="11"/>
      <c r="C39" s="10"/>
      <c r="D39" s="10"/>
      <c r="E39" s="10"/>
      <c r="F39" s="11"/>
      <c r="G39" s="11"/>
      <c r="H39" s="11" t="s">
        <v>93</v>
      </c>
      <c r="I39" s="11"/>
      <c r="J39" s="11" t="s">
        <v>633</v>
      </c>
      <c r="K39" s="14"/>
      <c r="L39" s="23" t="s">
        <v>94</v>
      </c>
    </row>
    <row r="40" spans="2:12">
      <c r="B40" s="11"/>
      <c r="C40" s="10"/>
      <c r="D40" s="10"/>
      <c r="E40" s="10"/>
      <c r="F40" s="11"/>
      <c r="G40" s="11"/>
      <c r="H40" s="11"/>
      <c r="I40" s="11"/>
      <c r="J40" s="11"/>
      <c r="K40" s="14"/>
      <c r="L40" s="23"/>
    </row>
    <row r="41" spans="2:12">
      <c r="B41" s="11"/>
      <c r="C41" s="10"/>
      <c r="D41" s="10"/>
      <c r="E41" s="10" t="s">
        <v>151</v>
      </c>
      <c r="F41" s="78" t="s">
        <v>810</v>
      </c>
      <c r="G41" s="11" t="s">
        <v>96</v>
      </c>
      <c r="H41" s="11"/>
      <c r="I41" s="11"/>
      <c r="J41" s="11"/>
      <c r="K41" s="14" t="s">
        <v>97</v>
      </c>
      <c r="L41" s="23"/>
    </row>
    <row r="42" spans="2:12" ht="68">
      <c r="B42" s="11"/>
      <c r="C42" s="10"/>
      <c r="D42" s="10"/>
      <c r="E42" s="10"/>
      <c r="F42" s="11"/>
      <c r="G42" s="11"/>
      <c r="H42" s="11" t="s">
        <v>98</v>
      </c>
      <c r="I42" s="11"/>
      <c r="J42" s="11"/>
      <c r="K42" s="15" t="s">
        <v>308</v>
      </c>
      <c r="L42" s="23" t="s">
        <v>100</v>
      </c>
    </row>
    <row r="43" spans="2:12" ht="34">
      <c r="B43" s="11"/>
      <c r="C43" s="10"/>
      <c r="D43" s="10"/>
      <c r="E43" s="10"/>
      <c r="F43" s="11"/>
      <c r="G43" s="11"/>
      <c r="H43" s="11" t="s">
        <v>99</v>
      </c>
      <c r="I43" s="11"/>
      <c r="J43" s="11"/>
      <c r="K43" s="15" t="s">
        <v>102</v>
      </c>
      <c r="L43" s="23" t="s">
        <v>101</v>
      </c>
    </row>
    <row r="44" spans="2:12">
      <c r="B44" s="11"/>
      <c r="C44" s="10"/>
      <c r="D44" s="10"/>
      <c r="E44" s="10" t="s">
        <v>301</v>
      </c>
      <c r="F44" s="11"/>
      <c r="G44" s="11" t="s">
        <v>152</v>
      </c>
      <c r="H44" s="11"/>
      <c r="I44" s="11"/>
      <c r="J44" s="11"/>
      <c r="K44" s="15"/>
      <c r="L44" s="11"/>
    </row>
    <row r="45" spans="2:12">
      <c r="B45" s="11"/>
      <c r="C45" s="10"/>
      <c r="D45" s="10"/>
      <c r="E45" s="10"/>
      <c r="F45" s="11"/>
      <c r="G45" s="11"/>
      <c r="H45" s="11" t="s">
        <v>322</v>
      </c>
      <c r="I45" s="11"/>
      <c r="J45" s="11"/>
      <c r="K45" s="15" t="s">
        <v>324</v>
      </c>
      <c r="L45" s="11"/>
    </row>
    <row r="46" spans="2:12">
      <c r="B46" s="11"/>
      <c r="C46" s="10"/>
      <c r="D46" s="10"/>
      <c r="E46" s="10"/>
      <c r="F46" s="11"/>
      <c r="G46" s="11"/>
      <c r="H46" s="11"/>
      <c r="I46" s="11"/>
      <c r="J46" s="11"/>
      <c r="K46" s="15"/>
      <c r="L46" s="11"/>
    </row>
    <row r="47" spans="2:12">
      <c r="B47" s="11"/>
      <c r="C47" s="10"/>
      <c r="D47" s="10"/>
      <c r="E47" s="10" t="s">
        <v>602</v>
      </c>
      <c r="F47" s="11"/>
      <c r="G47" s="11" t="s">
        <v>749</v>
      </c>
      <c r="H47" s="11"/>
      <c r="I47" s="11"/>
      <c r="J47" s="11"/>
      <c r="K47" s="15" t="s">
        <v>605</v>
      </c>
      <c r="L47" s="11"/>
    </row>
    <row r="48" spans="2:12">
      <c r="B48" s="11"/>
      <c r="C48" s="10"/>
      <c r="D48" s="10"/>
      <c r="E48" s="10"/>
      <c r="F48" s="11"/>
      <c r="G48" s="11"/>
      <c r="H48" s="11" t="s">
        <v>603</v>
      </c>
      <c r="I48" s="11"/>
      <c r="J48" s="11"/>
      <c r="K48" s="15"/>
      <c r="L48" s="11"/>
    </row>
    <row r="49" spans="2:12">
      <c r="B49" s="11"/>
      <c r="C49" s="10"/>
      <c r="D49" s="10"/>
      <c r="E49" s="10"/>
      <c r="F49" s="11"/>
      <c r="G49" s="11"/>
      <c r="H49" s="11" t="s">
        <v>604</v>
      </c>
      <c r="I49" s="11"/>
      <c r="J49" s="11"/>
      <c r="K49" s="14"/>
      <c r="L49" s="11"/>
    </row>
    <row r="50" spans="2:12">
      <c r="B50" s="11"/>
      <c r="C50" s="10"/>
      <c r="D50" s="10"/>
      <c r="E50" s="10"/>
      <c r="F50" s="11"/>
      <c r="G50" s="11"/>
      <c r="H50" s="11"/>
      <c r="I50" s="11"/>
      <c r="J50" s="11"/>
      <c r="K50" s="14"/>
      <c r="L50" s="11"/>
    </row>
    <row r="51" spans="2:12">
      <c r="B51" s="11" t="s">
        <v>32</v>
      </c>
      <c r="C51" s="10">
        <v>2</v>
      </c>
      <c r="D51" s="10"/>
      <c r="E51" s="10"/>
      <c r="F51" s="28" t="s">
        <v>268</v>
      </c>
      <c r="G51" s="11"/>
      <c r="H51" s="11"/>
      <c r="I51" s="11"/>
      <c r="J51" s="11"/>
      <c r="K51" s="14"/>
      <c r="L51" s="11"/>
    </row>
    <row r="52" spans="2:12" ht="34">
      <c r="B52" s="11"/>
      <c r="C52" s="10"/>
      <c r="D52" s="10">
        <v>2.1</v>
      </c>
      <c r="E52" s="10"/>
      <c r="F52" s="11"/>
      <c r="G52" s="11" t="s">
        <v>33</v>
      </c>
      <c r="H52" s="11"/>
      <c r="I52" s="11"/>
      <c r="J52" s="11"/>
      <c r="K52" s="15" t="s">
        <v>269</v>
      </c>
      <c r="L52" s="11"/>
    </row>
    <row r="53" spans="2:12">
      <c r="B53" s="11"/>
      <c r="C53" s="10"/>
      <c r="D53" s="10">
        <v>2.2000000000000002</v>
      </c>
      <c r="E53" s="10"/>
      <c r="F53" s="11"/>
      <c r="G53" s="11" t="s">
        <v>34</v>
      </c>
      <c r="H53" s="11"/>
      <c r="I53" s="11"/>
      <c r="J53" s="11"/>
      <c r="K53" s="15" t="s">
        <v>307</v>
      </c>
      <c r="L53" s="11"/>
    </row>
    <row r="54" spans="2:12">
      <c r="B54" s="11"/>
      <c r="C54" s="10"/>
      <c r="D54" s="10"/>
      <c r="E54" s="10"/>
      <c r="F54" s="11"/>
      <c r="G54" s="11"/>
      <c r="H54" s="11"/>
      <c r="I54" s="11"/>
      <c r="J54" s="11"/>
      <c r="K54" s="14"/>
      <c r="L54" s="11"/>
    </row>
    <row r="55" spans="2:12" ht="16.5" customHeight="1">
      <c r="B55" s="11"/>
      <c r="C55" s="10"/>
      <c r="D55" s="10">
        <v>2.2999999999999998</v>
      </c>
      <c r="E55" s="10"/>
      <c r="F55" s="11"/>
      <c r="G55" s="11" t="s">
        <v>609</v>
      </c>
      <c r="H55" s="11"/>
      <c r="I55" s="11"/>
      <c r="J55" s="11"/>
      <c r="K55" s="14"/>
      <c r="L55" s="18"/>
    </row>
    <row r="56" spans="2:12" ht="36" customHeight="1">
      <c r="B56" s="11"/>
      <c r="C56" s="10"/>
      <c r="D56" s="10"/>
      <c r="E56" s="10" t="s">
        <v>621</v>
      </c>
      <c r="F56" s="11"/>
      <c r="G56" s="11"/>
      <c r="H56" s="11" t="s">
        <v>608</v>
      </c>
      <c r="I56" s="62" t="s">
        <v>615</v>
      </c>
      <c r="J56" s="11"/>
      <c r="K56" s="15" t="s">
        <v>610</v>
      </c>
      <c r="L56" s="61" t="s">
        <v>613</v>
      </c>
    </row>
    <row r="57" spans="2:12" ht="16.5" customHeight="1">
      <c r="B57" s="11"/>
      <c r="C57" s="10"/>
      <c r="D57" s="10"/>
      <c r="E57" s="10" t="s">
        <v>622</v>
      </c>
      <c r="F57" s="11"/>
      <c r="G57" s="11"/>
      <c r="H57" s="11" t="s">
        <v>614</v>
      </c>
      <c r="I57" s="63" t="s">
        <v>616</v>
      </c>
      <c r="J57" s="11"/>
      <c r="K57" s="14" t="s">
        <v>617</v>
      </c>
      <c r="L57" s="77" t="s">
        <v>806</v>
      </c>
    </row>
    <row r="58" spans="2:12" ht="57.5" customHeight="1">
      <c r="B58" s="11"/>
      <c r="C58" s="10"/>
      <c r="D58" s="10"/>
      <c r="E58" s="10" t="s">
        <v>623</v>
      </c>
      <c r="F58" s="11"/>
      <c r="G58" s="11"/>
      <c r="H58" s="11" t="s">
        <v>618</v>
      </c>
      <c r="I58" s="63"/>
      <c r="J58" s="11"/>
      <c r="K58" s="15" t="s">
        <v>1006</v>
      </c>
      <c r="L58" s="11" t="s">
        <v>620</v>
      </c>
    </row>
    <row r="59" spans="2:12" ht="36.75" customHeight="1">
      <c r="B59" s="11"/>
      <c r="C59" s="10"/>
      <c r="D59" s="10" t="s">
        <v>807</v>
      </c>
      <c r="E59" s="10"/>
      <c r="F59" s="11"/>
      <c r="G59" s="11" t="s">
        <v>808</v>
      </c>
      <c r="H59" s="11"/>
      <c r="I59" s="63"/>
      <c r="J59" s="11"/>
      <c r="K59" s="15"/>
      <c r="L59" s="11"/>
    </row>
    <row r="60" spans="2:12" ht="36.75" customHeight="1">
      <c r="B60" s="11"/>
      <c r="C60" s="10"/>
      <c r="D60" s="10"/>
      <c r="E60" s="10"/>
      <c r="F60" s="11"/>
      <c r="G60" s="11"/>
      <c r="H60" s="11"/>
      <c r="I60" s="63"/>
      <c r="J60" s="11"/>
      <c r="K60" s="15"/>
      <c r="L60" s="11"/>
    </row>
    <row r="61" spans="2:12" ht="16.5" customHeight="1">
      <c r="B61" s="11"/>
      <c r="C61" s="10"/>
      <c r="D61" s="10"/>
      <c r="E61" s="10"/>
      <c r="F61" s="11"/>
      <c r="G61" s="11"/>
      <c r="H61" s="11"/>
      <c r="I61" s="63"/>
      <c r="J61" s="11"/>
      <c r="K61" s="14"/>
      <c r="L61" s="11"/>
    </row>
    <row r="62" spans="2:12" ht="16.5" customHeight="1">
      <c r="B62" s="11"/>
      <c r="C62" s="10"/>
      <c r="D62" s="10"/>
      <c r="E62" s="10" t="s">
        <v>634</v>
      </c>
      <c r="F62" s="11"/>
      <c r="G62" s="11" t="s">
        <v>635</v>
      </c>
      <c r="H62" s="11"/>
      <c r="I62" s="63"/>
      <c r="J62" s="11"/>
      <c r="K62" s="14" t="s">
        <v>636</v>
      </c>
      <c r="L62" s="11"/>
    </row>
    <row r="63" spans="2:12" ht="16.5" customHeight="1">
      <c r="B63" s="11"/>
      <c r="C63" s="10"/>
      <c r="D63" s="10"/>
      <c r="E63" s="10"/>
      <c r="F63" s="11"/>
      <c r="G63" s="11"/>
      <c r="H63" s="11" t="s">
        <v>637</v>
      </c>
      <c r="I63" s="63"/>
      <c r="J63" s="11"/>
      <c r="K63" s="14"/>
      <c r="L63" s="11"/>
    </row>
    <row r="64" spans="2:12" ht="16.5" customHeight="1">
      <c r="B64" s="11"/>
      <c r="C64" s="10"/>
      <c r="D64" s="10"/>
      <c r="E64" s="10"/>
      <c r="F64" s="11"/>
      <c r="G64" s="11"/>
      <c r="H64" s="11" t="s">
        <v>664</v>
      </c>
      <c r="I64" s="63"/>
      <c r="J64" s="11"/>
      <c r="K64" s="14"/>
      <c r="L64" s="11"/>
    </row>
    <row r="65" spans="2:12" ht="16.5" customHeight="1">
      <c r="B65" s="11"/>
      <c r="C65" s="10"/>
      <c r="D65" s="10"/>
      <c r="E65" s="10"/>
      <c r="F65" s="11"/>
      <c r="G65" s="11"/>
      <c r="H65" s="11"/>
      <c r="I65" s="63"/>
      <c r="J65" s="11"/>
      <c r="K65" s="14"/>
      <c r="L65" s="11"/>
    </row>
    <row r="66" spans="2:12" ht="16.5" customHeight="1">
      <c r="B66" s="11"/>
      <c r="C66" s="10"/>
      <c r="D66" s="10"/>
      <c r="E66" s="10"/>
      <c r="F66" s="11"/>
      <c r="G66" s="11"/>
      <c r="H66" s="11"/>
      <c r="I66" s="63"/>
      <c r="J66" s="11"/>
      <c r="K66" s="14"/>
      <c r="L66" s="11"/>
    </row>
    <row r="67" spans="2:12" ht="16.5" customHeight="1">
      <c r="B67" s="11"/>
      <c r="C67" s="10"/>
      <c r="D67" s="10"/>
      <c r="E67" s="10"/>
      <c r="F67" s="11"/>
      <c r="G67" s="11"/>
      <c r="H67" s="11"/>
      <c r="I67" s="63"/>
      <c r="J67" s="11"/>
      <c r="K67" s="14"/>
      <c r="L67" s="11"/>
    </row>
    <row r="68" spans="2:12">
      <c r="B68" s="11"/>
      <c r="C68" s="10"/>
      <c r="D68" s="10"/>
      <c r="E68" s="10"/>
      <c r="F68" s="11"/>
      <c r="G68" s="11"/>
      <c r="H68" s="11"/>
      <c r="I68" s="11"/>
      <c r="J68" s="11"/>
      <c r="K68" s="14"/>
      <c r="L68" s="11"/>
    </row>
    <row r="69" spans="2:12">
      <c r="B69" s="11" t="s">
        <v>35</v>
      </c>
      <c r="C69" s="10">
        <v>3</v>
      </c>
      <c r="D69" s="10"/>
      <c r="E69" s="10"/>
      <c r="F69" s="28" t="s">
        <v>36</v>
      </c>
      <c r="G69" s="11"/>
      <c r="H69" s="11"/>
      <c r="I69" s="11"/>
      <c r="J69" s="11"/>
      <c r="K69" s="16"/>
      <c r="L69" s="11"/>
    </row>
    <row r="70" spans="2:12">
      <c r="B70" s="11"/>
      <c r="C70" s="10"/>
      <c r="D70" s="10"/>
      <c r="E70" s="10" t="s">
        <v>335</v>
      </c>
      <c r="F70" s="28"/>
      <c r="G70" s="11"/>
      <c r="H70" s="28" t="s">
        <v>104</v>
      </c>
      <c r="I70" s="11"/>
      <c r="J70" s="11"/>
      <c r="K70" s="14" t="s">
        <v>338</v>
      </c>
      <c r="L70" s="11" t="s">
        <v>107</v>
      </c>
    </row>
    <row r="71" spans="2:12">
      <c r="B71" s="11"/>
      <c r="C71" s="10"/>
      <c r="D71" s="10">
        <v>3.1</v>
      </c>
      <c r="E71" s="10"/>
      <c r="F71" s="11"/>
      <c r="G71" s="28" t="s">
        <v>57</v>
      </c>
      <c r="H71" s="11"/>
      <c r="I71" s="11"/>
      <c r="J71" s="11"/>
      <c r="K71" s="17"/>
      <c r="L71" s="11"/>
    </row>
    <row r="72" spans="2:12">
      <c r="B72" s="11"/>
      <c r="C72" s="10"/>
      <c r="D72" s="10"/>
      <c r="E72" s="10" t="s">
        <v>159</v>
      </c>
      <c r="F72" s="11"/>
      <c r="G72" s="11"/>
      <c r="H72" s="12" t="s">
        <v>153</v>
      </c>
      <c r="I72" s="11"/>
      <c r="J72" s="11"/>
      <c r="K72" s="17"/>
      <c r="L72" s="11"/>
    </row>
    <row r="73" spans="2:12">
      <c r="B73" s="11"/>
      <c r="C73" s="10"/>
      <c r="D73" s="10"/>
      <c r="E73" s="10" t="s">
        <v>160</v>
      </c>
      <c r="F73" s="11"/>
      <c r="G73" s="11"/>
      <c r="H73" s="12" t="s">
        <v>154</v>
      </c>
      <c r="I73" s="11"/>
      <c r="J73" s="11" t="s">
        <v>418</v>
      </c>
      <c r="K73" s="17"/>
      <c r="L73" s="11"/>
    </row>
    <row r="74" spans="2:12">
      <c r="B74" s="11"/>
      <c r="C74" s="10"/>
      <c r="D74" s="10"/>
      <c r="E74" s="10"/>
      <c r="F74" s="11"/>
      <c r="G74" s="11"/>
      <c r="H74" s="12"/>
      <c r="I74" s="11"/>
      <c r="J74" s="11" t="s">
        <v>419</v>
      </c>
      <c r="K74" s="17"/>
      <c r="L74" s="11"/>
    </row>
    <row r="75" spans="2:12">
      <c r="B75" s="11"/>
      <c r="C75" s="10"/>
      <c r="D75" s="10"/>
      <c r="E75" s="10" t="s">
        <v>161</v>
      </c>
      <c r="F75" s="11"/>
      <c r="G75" s="11"/>
      <c r="H75" s="12" t="s">
        <v>155</v>
      </c>
      <c r="I75" s="11"/>
      <c r="J75" s="11"/>
      <c r="K75" s="17"/>
      <c r="L75" s="11"/>
    </row>
    <row r="76" spans="2:12">
      <c r="B76" s="11"/>
      <c r="C76" s="10"/>
      <c r="D76" s="10"/>
      <c r="E76" s="10" t="s">
        <v>162</v>
      </c>
      <c r="F76" s="11"/>
      <c r="G76" s="11"/>
      <c r="H76" s="12" t="s">
        <v>156</v>
      </c>
      <c r="I76" s="11"/>
      <c r="J76" s="11"/>
      <c r="K76" s="17"/>
      <c r="L76" s="11"/>
    </row>
    <row r="77" spans="2:12">
      <c r="B77" s="11"/>
      <c r="C77" s="10"/>
      <c r="D77" s="10"/>
      <c r="E77" s="10" t="s">
        <v>163</v>
      </c>
      <c r="F77" s="11"/>
      <c r="G77" s="11"/>
      <c r="H77" s="12" t="s">
        <v>157</v>
      </c>
      <c r="I77" s="11"/>
      <c r="J77" s="11"/>
      <c r="K77" s="17"/>
      <c r="L77" s="11"/>
    </row>
    <row r="78" spans="2:12">
      <c r="B78" s="11"/>
      <c r="C78" s="10"/>
      <c r="D78" s="10"/>
      <c r="E78" s="10" t="s">
        <v>164</v>
      </c>
      <c r="F78" s="11"/>
      <c r="G78" s="11"/>
      <c r="H78" s="12" t="s">
        <v>158</v>
      </c>
      <c r="I78" s="11"/>
      <c r="J78" s="12"/>
      <c r="K78" s="14"/>
      <c r="L78" s="11"/>
    </row>
    <row r="79" spans="2:12">
      <c r="B79" s="11"/>
      <c r="C79" s="10"/>
      <c r="D79" s="10"/>
      <c r="E79" s="10"/>
      <c r="F79" s="11"/>
      <c r="G79" s="11"/>
      <c r="H79" s="11"/>
      <c r="I79" s="11"/>
      <c r="J79" s="11"/>
      <c r="K79" s="17"/>
      <c r="L79" s="11"/>
    </row>
    <row r="80" spans="2:12">
      <c r="B80" s="11"/>
      <c r="C80" s="10"/>
      <c r="D80" s="10">
        <v>3.2</v>
      </c>
      <c r="E80" s="10"/>
      <c r="F80" s="11"/>
      <c r="G80" s="11" t="s">
        <v>83</v>
      </c>
      <c r="H80" s="11"/>
      <c r="I80" s="11"/>
      <c r="J80" s="11"/>
      <c r="K80" s="14"/>
      <c r="L80" s="11"/>
    </row>
    <row r="81" spans="2:12">
      <c r="B81" s="11"/>
      <c r="C81" s="10"/>
      <c r="D81" s="10"/>
      <c r="E81" s="10" t="s">
        <v>339</v>
      </c>
      <c r="F81" s="11"/>
      <c r="G81" s="11"/>
      <c r="H81" s="60" t="s">
        <v>87</v>
      </c>
      <c r="I81" s="11"/>
      <c r="J81" s="11"/>
      <c r="K81" s="14"/>
      <c r="L81" s="11"/>
    </row>
    <row r="82" spans="2:12">
      <c r="B82" s="11"/>
      <c r="C82" s="10"/>
      <c r="D82" s="10"/>
      <c r="E82" s="10" t="s">
        <v>337</v>
      </c>
      <c r="F82" s="11"/>
      <c r="G82" s="11"/>
      <c r="H82" s="28" t="s">
        <v>84</v>
      </c>
      <c r="I82" s="11"/>
      <c r="J82" s="11"/>
      <c r="K82" s="14" t="s">
        <v>85</v>
      </c>
      <c r="L82" s="11"/>
    </row>
    <row r="83" spans="2:12">
      <c r="B83" s="11"/>
      <c r="C83" s="10"/>
      <c r="D83" s="10"/>
      <c r="E83" s="10" t="s">
        <v>340</v>
      </c>
      <c r="F83" s="11"/>
      <c r="G83" s="11"/>
      <c r="H83" s="11" t="s">
        <v>88</v>
      </c>
      <c r="I83" s="11"/>
      <c r="J83" s="11"/>
      <c r="K83" s="14"/>
      <c r="L83" s="11"/>
    </row>
    <row r="84" spans="2:12">
      <c r="B84" s="11"/>
      <c r="C84" s="10"/>
      <c r="D84" s="10"/>
      <c r="E84" s="10" t="s">
        <v>341</v>
      </c>
      <c r="F84" s="11"/>
      <c r="G84" s="11"/>
      <c r="H84" s="11" t="s">
        <v>89</v>
      </c>
      <c r="I84" s="11"/>
      <c r="J84" s="11"/>
      <c r="K84" s="14"/>
      <c r="L84" s="11"/>
    </row>
    <row r="85" spans="2:12">
      <c r="B85" s="11"/>
      <c r="C85" s="10"/>
      <c r="D85" s="10"/>
      <c r="E85" s="10" t="s">
        <v>342</v>
      </c>
      <c r="F85" s="11"/>
      <c r="G85" s="11"/>
      <c r="H85" s="11" t="s">
        <v>90</v>
      </c>
      <c r="I85" s="11"/>
      <c r="J85" s="11"/>
      <c r="K85" s="14"/>
      <c r="L85" s="11"/>
    </row>
    <row r="86" spans="2:12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>
      <c r="B87" s="11"/>
      <c r="C87" s="10"/>
      <c r="D87" s="10">
        <v>3.3</v>
      </c>
      <c r="E87" s="10"/>
      <c r="F87" s="11"/>
      <c r="G87" s="11" t="s">
        <v>52</v>
      </c>
      <c r="H87" s="11"/>
      <c r="I87" s="11"/>
      <c r="J87" s="11"/>
      <c r="K87" s="14"/>
      <c r="L87" s="11"/>
    </row>
    <row r="88" spans="2:12">
      <c r="B88" s="11"/>
      <c r="C88" s="10"/>
      <c r="D88" s="10"/>
      <c r="E88" s="10" t="s">
        <v>343</v>
      </c>
      <c r="F88" s="11"/>
      <c r="G88" s="11"/>
      <c r="H88" s="11" t="s">
        <v>105</v>
      </c>
      <c r="I88" s="11"/>
      <c r="J88" s="11"/>
      <c r="K88" s="14"/>
      <c r="L88" s="11" t="s">
        <v>106</v>
      </c>
    </row>
    <row r="89" spans="2:12" ht="34">
      <c r="B89" s="11"/>
      <c r="C89" s="10"/>
      <c r="D89" s="10"/>
      <c r="E89" s="10" t="s">
        <v>344</v>
      </c>
      <c r="F89" s="11"/>
      <c r="G89" s="11"/>
      <c r="H89" s="11" t="s">
        <v>108</v>
      </c>
      <c r="I89" s="11"/>
      <c r="J89" s="11"/>
      <c r="K89" s="15" t="s">
        <v>109</v>
      </c>
      <c r="L89" s="11" t="s">
        <v>110</v>
      </c>
    </row>
    <row r="90" spans="2:12">
      <c r="B90" s="11"/>
      <c r="C90" s="10"/>
      <c r="D90" s="10"/>
      <c r="E90" s="10" t="s">
        <v>345</v>
      </c>
      <c r="F90" s="11"/>
      <c r="G90" s="11"/>
      <c r="H90" s="28" t="s">
        <v>111</v>
      </c>
      <c r="I90" s="11"/>
      <c r="J90" s="11"/>
      <c r="K90" s="14"/>
      <c r="L90" s="11"/>
    </row>
    <row r="91" spans="2:12">
      <c r="B91" s="11"/>
      <c r="C91" s="10"/>
      <c r="D91" s="10"/>
      <c r="E91" s="10"/>
      <c r="F91" s="11"/>
      <c r="G91" s="11"/>
      <c r="H91" s="11"/>
      <c r="I91" s="11"/>
      <c r="J91" s="11"/>
      <c r="K91" s="14"/>
      <c r="L91" s="11"/>
    </row>
    <row r="92" spans="2:12">
      <c r="B92" s="11"/>
      <c r="C92" s="10"/>
      <c r="D92" s="10">
        <v>3.4</v>
      </c>
      <c r="E92" s="10"/>
      <c r="F92" s="11"/>
      <c r="G92" s="11" t="s">
        <v>86</v>
      </c>
      <c r="H92" s="25"/>
      <c r="I92" s="11"/>
      <c r="J92" s="11"/>
      <c r="K92" s="14"/>
      <c r="L92" s="11"/>
    </row>
    <row r="93" spans="2:12">
      <c r="B93" s="11"/>
      <c r="C93" s="10"/>
      <c r="D93" s="10"/>
      <c r="E93" s="10" t="s">
        <v>346</v>
      </c>
      <c r="F93" s="11"/>
      <c r="G93" s="11"/>
      <c r="H93" s="28" t="s">
        <v>336</v>
      </c>
      <c r="I93" s="11"/>
      <c r="J93" s="11"/>
      <c r="K93" s="14" t="s">
        <v>112</v>
      </c>
      <c r="L93" s="11" t="s">
        <v>113</v>
      </c>
    </row>
    <row r="94" spans="2:12">
      <c r="B94" s="11"/>
      <c r="C94" s="10"/>
      <c r="D94" s="10"/>
      <c r="E94" s="10"/>
      <c r="F94" s="11"/>
      <c r="G94" s="11"/>
      <c r="H94" s="11"/>
      <c r="I94" s="11"/>
      <c r="J94" s="11"/>
      <c r="K94" s="14"/>
      <c r="L94" s="11"/>
    </row>
    <row r="95" spans="2:12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>
      <c r="B96" s="11" t="s">
        <v>169</v>
      </c>
      <c r="C96" s="10">
        <v>4</v>
      </c>
      <c r="D96" s="10"/>
      <c r="E96" s="10"/>
      <c r="F96" s="28" t="s">
        <v>103</v>
      </c>
      <c r="G96" s="11"/>
      <c r="H96" s="11"/>
      <c r="I96" s="11"/>
      <c r="J96" s="11"/>
      <c r="K96" s="14"/>
      <c r="L96" s="11"/>
    </row>
    <row r="97" spans="2:12">
      <c r="B97" s="11"/>
      <c r="C97" s="10"/>
      <c r="D97" s="10">
        <v>4.0999999999999996</v>
      </c>
      <c r="E97" s="10"/>
      <c r="F97" s="11"/>
      <c r="G97" s="11" t="s">
        <v>114</v>
      </c>
      <c r="H97" s="11"/>
      <c r="I97" s="11"/>
      <c r="J97" s="11" t="s">
        <v>117</v>
      </c>
      <c r="K97" s="14" t="s">
        <v>119</v>
      </c>
      <c r="L97" s="11"/>
    </row>
    <row r="98" spans="2:12">
      <c r="B98" s="11"/>
      <c r="C98" s="10"/>
      <c r="D98" s="10"/>
      <c r="E98" s="10"/>
      <c r="F98" s="11"/>
      <c r="G98" s="11"/>
      <c r="H98" s="11"/>
      <c r="I98" s="11"/>
      <c r="J98" s="11" t="s">
        <v>118</v>
      </c>
      <c r="K98" s="14" t="s">
        <v>120</v>
      </c>
      <c r="L98" s="11"/>
    </row>
    <row r="99" spans="2:12">
      <c r="B99" s="11"/>
      <c r="C99" s="10"/>
      <c r="D99" s="10"/>
      <c r="E99" s="10"/>
      <c r="F99" s="11"/>
      <c r="G99" s="11"/>
      <c r="H99" s="11"/>
      <c r="I99" s="11"/>
      <c r="J99" s="11"/>
      <c r="K99" s="14"/>
      <c r="L99" s="11"/>
    </row>
    <row r="100" spans="2:12">
      <c r="B100" s="11"/>
      <c r="C100" s="10"/>
      <c r="D100" s="10">
        <v>4.2</v>
      </c>
      <c r="E100" s="10"/>
      <c r="F100" s="11"/>
      <c r="G100" s="11" t="s">
        <v>115</v>
      </c>
      <c r="H100" s="11"/>
      <c r="I100" s="11"/>
      <c r="J100" s="11" t="s">
        <v>121</v>
      </c>
      <c r="K100" s="14"/>
      <c r="L100" s="11"/>
    </row>
    <row r="101" spans="2:12">
      <c r="B101" s="11"/>
      <c r="C101" s="10"/>
      <c r="D101" s="10"/>
      <c r="E101" s="10"/>
      <c r="F101" s="11"/>
      <c r="G101" s="11"/>
      <c r="H101" s="11"/>
      <c r="I101" s="11"/>
      <c r="J101" s="11"/>
      <c r="K101" s="14"/>
      <c r="L101" s="11"/>
    </row>
    <row r="102" spans="2:12">
      <c r="B102" s="11"/>
      <c r="C102" s="10"/>
      <c r="D102" s="10">
        <v>4.3</v>
      </c>
      <c r="E102" s="10"/>
      <c r="F102" s="11"/>
      <c r="G102" s="11" t="s">
        <v>116</v>
      </c>
      <c r="H102" s="11" t="s">
        <v>122</v>
      </c>
      <c r="I102" s="11" t="s">
        <v>123</v>
      </c>
      <c r="J102" s="11"/>
      <c r="K102" s="14" t="s">
        <v>125</v>
      </c>
      <c r="L102" s="11"/>
    </row>
    <row r="103" spans="2:12">
      <c r="B103" s="11"/>
      <c r="C103" s="10"/>
      <c r="D103" s="10"/>
      <c r="E103" s="10"/>
      <c r="F103" s="11"/>
      <c r="G103" s="11"/>
      <c r="H103" s="11"/>
      <c r="I103" s="11" t="s">
        <v>124</v>
      </c>
      <c r="J103" s="11" t="s">
        <v>126</v>
      </c>
      <c r="K103" s="14"/>
      <c r="L103" s="11"/>
    </row>
    <row r="104" spans="2:12">
      <c r="B104" s="11"/>
      <c r="C104" s="10"/>
      <c r="D104" s="10"/>
      <c r="E104" s="10"/>
      <c r="F104" s="11"/>
      <c r="G104" s="11"/>
      <c r="H104" s="11"/>
      <c r="I104" s="11"/>
      <c r="J104" s="11" t="s">
        <v>127</v>
      </c>
      <c r="K104" s="14" t="s">
        <v>128</v>
      </c>
      <c r="L104" s="11"/>
    </row>
    <row r="105" spans="2:12">
      <c r="B105" s="11"/>
      <c r="C105" s="10"/>
      <c r="D105" s="10"/>
      <c r="E105" s="10"/>
      <c r="F105" s="11"/>
      <c r="G105" s="11"/>
      <c r="H105" s="11"/>
      <c r="I105" s="11"/>
      <c r="J105" s="11"/>
      <c r="K105" s="14"/>
      <c r="L105" s="11"/>
    </row>
    <row r="106" spans="2:12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>
      <c r="B107" s="11"/>
      <c r="C107" s="10"/>
      <c r="D107" s="10">
        <v>4.4000000000000004</v>
      </c>
      <c r="E107" s="10"/>
      <c r="F107" s="11"/>
      <c r="G107" s="11" t="s">
        <v>129</v>
      </c>
      <c r="H107" s="11"/>
      <c r="I107" s="11"/>
      <c r="J107" s="11"/>
      <c r="K107" s="14" t="s">
        <v>130</v>
      </c>
      <c r="L107" s="11"/>
    </row>
    <row r="108" spans="2:12">
      <c r="B108" s="11"/>
      <c r="C108" s="10"/>
      <c r="D108" s="10"/>
      <c r="E108" s="10"/>
      <c r="F108" s="11"/>
      <c r="G108" s="11"/>
      <c r="H108" s="11"/>
      <c r="I108" s="11"/>
      <c r="J108" s="11"/>
      <c r="K108" s="14"/>
      <c r="L108" s="11"/>
    </row>
    <row r="109" spans="2:12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>
      <c r="B110" s="11"/>
      <c r="C110" s="10"/>
      <c r="D110" s="10">
        <v>4.5</v>
      </c>
      <c r="E110" s="10"/>
      <c r="F110" s="11"/>
      <c r="G110" s="11" t="s">
        <v>165</v>
      </c>
      <c r="H110" s="11"/>
      <c r="I110" s="11"/>
      <c r="J110" s="11"/>
      <c r="K110" s="14"/>
      <c r="L110" s="11"/>
    </row>
    <row r="111" spans="2:12">
      <c r="B111" s="11"/>
      <c r="C111" s="10"/>
      <c r="D111" s="10"/>
      <c r="E111" s="10"/>
      <c r="F111" s="11"/>
      <c r="G111" s="11"/>
      <c r="H111" s="11"/>
      <c r="I111" s="11"/>
      <c r="J111" s="11"/>
      <c r="K111" s="14"/>
      <c r="L111" s="11"/>
    </row>
    <row r="112" spans="2:12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>
      <c r="B113" s="11" t="s">
        <v>170</v>
      </c>
      <c r="C113" s="10">
        <v>5</v>
      </c>
      <c r="D113" s="10"/>
      <c r="E113" s="10"/>
      <c r="F113" s="28" t="s">
        <v>131</v>
      </c>
      <c r="G113" s="11"/>
      <c r="H113" s="11"/>
      <c r="I113" s="11"/>
      <c r="J113" s="11"/>
      <c r="K113" s="14"/>
      <c r="L113" s="11"/>
    </row>
  </sheetData>
  <mergeCells count="4">
    <mergeCell ref="B2:L2"/>
    <mergeCell ref="B3:E3"/>
    <mergeCell ref="J3:K3"/>
    <mergeCell ref="L4:L6"/>
  </mergeCells>
  <phoneticPr fontId="18" type="noConversion"/>
  <hyperlinks>
    <hyperlink ref="L57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3"/>
  <sheetViews>
    <sheetView topLeftCell="B3" zoomScale="85" zoomScaleNormal="85" workbookViewId="0">
      <selection activeCell="D6" sqref="D6"/>
    </sheetView>
  </sheetViews>
  <sheetFormatPr defaultRowHeight="17"/>
  <cols>
    <col min="4" max="4" width="134.25" customWidth="1"/>
    <col min="5" max="5" width="120.25" customWidth="1"/>
  </cols>
  <sheetData>
    <row r="5" spans="2:5" ht="374">
      <c r="D5" s="51" t="s">
        <v>871</v>
      </c>
    </row>
    <row r="6" spans="2:5" ht="187">
      <c r="D6" s="51" t="s">
        <v>885</v>
      </c>
    </row>
    <row r="7" spans="2:5" ht="136">
      <c r="D7" s="51" t="s">
        <v>886</v>
      </c>
    </row>
    <row r="8" spans="2:5" ht="409.5">
      <c r="D8" s="51" t="s">
        <v>851</v>
      </c>
    </row>
    <row r="9" spans="2:5">
      <c r="C9" t="s">
        <v>457</v>
      </c>
      <c r="D9" s="51"/>
    </row>
    <row r="10" spans="2:5" ht="272">
      <c r="D10" s="51" t="s">
        <v>855</v>
      </c>
    </row>
    <row r="11" spans="2:5" ht="409.5">
      <c r="D11" s="51" t="s">
        <v>512</v>
      </c>
    </row>
    <row r="12" spans="2:5" ht="255">
      <c r="D12" s="51" t="s">
        <v>513</v>
      </c>
    </row>
    <row r="13" spans="2:5" ht="238">
      <c r="D13" s="51" t="s">
        <v>856</v>
      </c>
    </row>
    <row r="14" spans="2:5">
      <c r="B14" t="s">
        <v>458</v>
      </c>
    </row>
    <row r="15" spans="2:5" ht="204">
      <c r="D15" s="51" t="s">
        <v>857</v>
      </c>
      <c r="E15" s="51"/>
    </row>
    <row r="16" spans="2:5" ht="85">
      <c r="D16" s="51" t="s">
        <v>515</v>
      </c>
    </row>
    <row r="17" spans="2:4" ht="85">
      <c r="D17" s="51" t="s">
        <v>516</v>
      </c>
    </row>
    <row r="18" spans="2:4" ht="68">
      <c r="D18" s="51" t="s">
        <v>514</v>
      </c>
    </row>
    <row r="19" spans="2:4" ht="68">
      <c r="D19" s="51" t="s">
        <v>858</v>
      </c>
    </row>
    <row r="20" spans="2:4" ht="68">
      <c r="D20" s="51" t="s">
        <v>873</v>
      </c>
    </row>
    <row r="21" spans="2:4" ht="134.25" customHeight="1">
      <c r="D21" s="51" t="s">
        <v>888</v>
      </c>
    </row>
    <row r="22" spans="2:4">
      <c r="C22" t="s">
        <v>459</v>
      </c>
    </row>
    <row r="23" spans="2:4" ht="170">
      <c r="D23" s="51" t="s">
        <v>852</v>
      </c>
    </row>
    <row r="24" spans="2:4" ht="255">
      <c r="D24" s="51" t="s">
        <v>859</v>
      </c>
    </row>
    <row r="25" spans="2:4" ht="255">
      <c r="D25" s="51" t="s">
        <v>860</v>
      </c>
    </row>
    <row r="26" spans="2:4" ht="255">
      <c r="D26" s="51" t="s">
        <v>861</v>
      </c>
    </row>
    <row r="27" spans="2:4" ht="255">
      <c r="D27" s="51" t="s">
        <v>843</v>
      </c>
    </row>
    <row r="28" spans="2:4">
      <c r="B28" t="s">
        <v>523</v>
      </c>
    </row>
    <row r="29" spans="2:4" ht="221">
      <c r="D29" s="51" t="s">
        <v>862</v>
      </c>
    </row>
    <row r="30" spans="2:4" ht="289">
      <c r="D30" s="51" t="s">
        <v>524</v>
      </c>
    </row>
    <row r="31" spans="2:4" ht="357">
      <c r="D31" s="51" t="s">
        <v>525</v>
      </c>
    </row>
    <row r="32" spans="2:4" ht="85">
      <c r="D32" s="51" t="s">
        <v>867</v>
      </c>
    </row>
    <row r="33" spans="4:4" ht="136">
      <c r="D33" s="51" t="s">
        <v>526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topLeftCell="F1" workbookViewId="0">
      <selection activeCell="R21" sqref="R21"/>
    </sheetView>
  </sheetViews>
  <sheetFormatPr defaultRowHeight="17"/>
  <cols>
    <col min="2" max="2" width="10.58203125" customWidth="1"/>
    <col min="3" max="5" width="14.83203125" customWidth="1"/>
    <col min="6" max="6" width="16.83203125" bestFit="1" customWidth="1"/>
    <col min="7" max="7" width="16.5" bestFit="1" customWidth="1"/>
    <col min="8" max="10" width="14.83203125" customWidth="1"/>
    <col min="11" max="11" width="11.08203125" customWidth="1"/>
    <col min="12" max="13" width="10.75" customWidth="1"/>
    <col min="14" max="14" width="20.83203125" customWidth="1"/>
    <col min="16" max="16" width="17.25" bestFit="1" customWidth="1"/>
    <col min="18" max="18" width="15.75" customWidth="1"/>
  </cols>
  <sheetData>
    <row r="3" spans="2:21">
      <c r="B3" s="127" t="s">
        <v>511</v>
      </c>
      <c r="C3" s="127" t="s">
        <v>509</v>
      </c>
      <c r="D3" s="142" t="s">
        <v>507</v>
      </c>
      <c r="E3" s="143"/>
      <c r="F3" s="142" t="s">
        <v>508</v>
      </c>
      <c r="G3" s="144"/>
      <c r="H3" s="144"/>
      <c r="I3" s="143"/>
      <c r="J3" s="145" t="s">
        <v>854</v>
      </c>
      <c r="K3" s="127" t="s">
        <v>430</v>
      </c>
      <c r="L3" s="127"/>
      <c r="M3" s="127" t="s">
        <v>456</v>
      </c>
      <c r="N3" s="127" t="s">
        <v>433</v>
      </c>
      <c r="O3" s="127"/>
      <c r="P3" s="127"/>
      <c r="Q3" s="127"/>
      <c r="R3" s="127"/>
      <c r="S3" s="127"/>
      <c r="T3" s="127" t="s">
        <v>454</v>
      </c>
      <c r="U3" s="127" t="s">
        <v>455</v>
      </c>
    </row>
    <row r="4" spans="2:21">
      <c r="B4" s="127"/>
      <c r="C4" s="127"/>
      <c r="D4" s="52" t="s">
        <v>460</v>
      </c>
      <c r="E4" s="52" t="s">
        <v>461</v>
      </c>
      <c r="F4" s="65" t="s">
        <v>460</v>
      </c>
      <c r="G4" s="65" t="s">
        <v>461</v>
      </c>
      <c r="H4" s="52" t="s">
        <v>506</v>
      </c>
      <c r="I4" s="65" t="s">
        <v>484</v>
      </c>
      <c r="J4" s="146"/>
      <c r="K4" s="52" t="s">
        <v>431</v>
      </c>
      <c r="L4" s="52" t="s">
        <v>432</v>
      </c>
      <c r="M4" s="127"/>
      <c r="N4" s="52" t="s">
        <v>443</v>
      </c>
      <c r="O4" s="52" t="s">
        <v>442</v>
      </c>
      <c r="P4" s="52" t="s">
        <v>443</v>
      </c>
      <c r="Q4" s="52" t="s">
        <v>442</v>
      </c>
      <c r="R4" s="52" t="s">
        <v>443</v>
      </c>
      <c r="S4" s="52" t="s">
        <v>442</v>
      </c>
      <c r="T4" s="127"/>
      <c r="U4" s="127"/>
    </row>
    <row r="5" spans="2:21">
      <c r="B5" s="127" t="s">
        <v>510</v>
      </c>
      <c r="C5" s="41" t="s">
        <v>423</v>
      </c>
      <c r="D5" s="42" t="s">
        <v>486</v>
      </c>
      <c r="E5" s="53" t="s">
        <v>492</v>
      </c>
      <c r="F5" s="42" t="s">
        <v>494</v>
      </c>
      <c r="G5" s="42" t="s">
        <v>495</v>
      </c>
      <c r="H5" s="42" t="s">
        <v>493</v>
      </c>
      <c r="I5" s="45" t="s">
        <v>473</v>
      </c>
      <c r="J5" s="147" t="s">
        <v>853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>
      <c r="B6" s="127"/>
      <c r="C6" s="41" t="s">
        <v>424</v>
      </c>
      <c r="D6" s="42" t="s">
        <v>487</v>
      </c>
      <c r="E6" s="53" t="s">
        <v>492</v>
      </c>
      <c r="F6" s="53" t="s">
        <v>492</v>
      </c>
      <c r="G6" s="53">
        <v>0</v>
      </c>
      <c r="H6" s="53" t="s">
        <v>492</v>
      </c>
      <c r="I6" s="45" t="s">
        <v>481</v>
      </c>
      <c r="J6" s="148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438</v>
      </c>
      <c r="O6" s="30" t="s">
        <v>439</v>
      </c>
      <c r="P6" s="30" t="s">
        <v>440</v>
      </c>
      <c r="Q6" s="30">
        <v>0.7</v>
      </c>
      <c r="R6" s="30" t="s">
        <v>441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28">
      <c r="B7" s="127"/>
      <c r="C7" s="41" t="s">
        <v>425</v>
      </c>
      <c r="D7" s="42" t="s">
        <v>488</v>
      </c>
      <c r="E7" s="53" t="s">
        <v>492</v>
      </c>
      <c r="F7" s="53" t="s">
        <v>492</v>
      </c>
      <c r="G7" s="59" t="s">
        <v>519</v>
      </c>
      <c r="H7" s="53" t="s">
        <v>492</v>
      </c>
      <c r="I7" s="45" t="s">
        <v>481</v>
      </c>
      <c r="J7" s="148"/>
      <c r="K7" s="42">
        <v>0.80810199999999999</v>
      </c>
      <c r="L7" s="43"/>
      <c r="M7" s="30">
        <f t="shared" si="1"/>
        <v>0.80810199999999999</v>
      </c>
      <c r="N7" s="48" t="s">
        <v>453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>
      <c r="B8" s="127"/>
      <c r="C8" s="41" t="s">
        <v>426</v>
      </c>
      <c r="D8" s="42" t="s">
        <v>489</v>
      </c>
      <c r="E8" s="53" t="s">
        <v>492</v>
      </c>
      <c r="F8" s="42" t="s">
        <v>496</v>
      </c>
      <c r="G8" s="42" t="s">
        <v>497</v>
      </c>
      <c r="H8" s="53" t="s">
        <v>499</v>
      </c>
      <c r="I8" s="54" t="s">
        <v>498</v>
      </c>
      <c r="J8" s="148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437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>
      <c r="B9" s="127"/>
      <c r="C9" s="41" t="s">
        <v>427</v>
      </c>
      <c r="D9" s="42" t="s">
        <v>490</v>
      </c>
      <c r="E9" s="53" t="s">
        <v>492</v>
      </c>
      <c r="F9" s="42" t="s">
        <v>501</v>
      </c>
      <c r="G9" s="42" t="s">
        <v>502</v>
      </c>
      <c r="H9" s="42" t="s">
        <v>500</v>
      </c>
      <c r="I9" s="45" t="s">
        <v>473</v>
      </c>
      <c r="J9" s="148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435</v>
      </c>
      <c r="O9" s="30">
        <v>7</v>
      </c>
      <c r="P9" s="30" t="s">
        <v>436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>
      <c r="B10" s="127"/>
      <c r="C10" s="41" t="s">
        <v>428</v>
      </c>
      <c r="D10" s="42" t="s">
        <v>491</v>
      </c>
      <c r="E10" s="53" t="s">
        <v>492</v>
      </c>
      <c r="F10" s="53" t="s">
        <v>492</v>
      </c>
      <c r="G10" s="59" t="s">
        <v>522</v>
      </c>
      <c r="H10" s="53" t="s">
        <v>492</v>
      </c>
      <c r="I10" s="45" t="s">
        <v>481</v>
      </c>
      <c r="J10" s="148"/>
      <c r="K10" s="42">
        <v>0.79353300000000004</v>
      </c>
      <c r="L10" s="43"/>
      <c r="M10" s="30">
        <f t="shared" si="1"/>
        <v>0.79353300000000004</v>
      </c>
      <c r="N10" s="48" t="s">
        <v>453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>
      <c r="B11" s="127"/>
      <c r="C11" s="41" t="s">
        <v>429</v>
      </c>
      <c r="D11" s="42" t="s">
        <v>485</v>
      </c>
      <c r="E11" s="53" t="s">
        <v>492</v>
      </c>
      <c r="F11" s="42" t="s">
        <v>504</v>
      </c>
      <c r="G11" s="42" t="s">
        <v>505</v>
      </c>
      <c r="H11" s="42" t="s">
        <v>503</v>
      </c>
      <c r="I11" s="45" t="s">
        <v>473</v>
      </c>
      <c r="J11" s="148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434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>
      <c r="B12" s="127" t="s">
        <v>444</v>
      </c>
      <c r="C12" s="44" t="s">
        <v>445</v>
      </c>
      <c r="D12" s="45" t="s">
        <v>462</v>
      </c>
      <c r="E12" s="45" t="s">
        <v>463</v>
      </c>
      <c r="F12" s="53" t="s">
        <v>492</v>
      </c>
      <c r="G12" s="58" t="s">
        <v>518</v>
      </c>
      <c r="H12" s="55" t="s">
        <v>492</v>
      </c>
      <c r="I12" s="45" t="s">
        <v>481</v>
      </c>
      <c r="J12" s="148"/>
      <c r="K12" s="42">
        <v>0.82943800000000001</v>
      </c>
      <c r="L12" s="43"/>
      <c r="M12" s="30">
        <f t="shared" si="1"/>
        <v>0.82943800000000001</v>
      </c>
      <c r="N12" s="47" t="s">
        <v>452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>
      <c r="B13" s="127"/>
      <c r="C13" s="44" t="s">
        <v>363</v>
      </c>
      <c r="D13" s="45" t="s">
        <v>464</v>
      </c>
      <c r="E13" s="45" t="s">
        <v>472</v>
      </c>
      <c r="F13" s="53" t="s">
        <v>492</v>
      </c>
      <c r="G13" s="58" t="s">
        <v>520</v>
      </c>
      <c r="H13" s="55" t="s">
        <v>492</v>
      </c>
      <c r="I13" s="45" t="s">
        <v>482</v>
      </c>
      <c r="J13" s="148"/>
      <c r="K13" s="42">
        <v>0.82278399999999996</v>
      </c>
      <c r="L13" s="43"/>
      <c r="M13" s="30">
        <f t="shared" si="1"/>
        <v>0.82278399999999996</v>
      </c>
      <c r="N13" s="48" t="s">
        <v>453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>
      <c r="B14" s="127"/>
      <c r="C14" s="44" t="s">
        <v>446</v>
      </c>
      <c r="D14" s="45" t="s">
        <v>465</v>
      </c>
      <c r="E14" s="45" t="s">
        <v>471</v>
      </c>
      <c r="F14" s="53" t="s">
        <v>492</v>
      </c>
      <c r="G14" s="58" t="s">
        <v>521</v>
      </c>
      <c r="H14" s="55" t="s">
        <v>492</v>
      </c>
      <c r="I14" s="45" t="s">
        <v>483</v>
      </c>
      <c r="J14" s="148"/>
      <c r="K14" s="42">
        <v>0.81937599999999999</v>
      </c>
      <c r="L14" s="43"/>
      <c r="M14" s="30">
        <f t="shared" si="1"/>
        <v>0.81937599999999999</v>
      </c>
      <c r="N14" s="48" t="s">
        <v>453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>
      <c r="B15" s="127"/>
      <c r="C15" s="44" t="s">
        <v>447</v>
      </c>
      <c r="D15" s="45" t="s">
        <v>466</v>
      </c>
      <c r="E15" s="45" t="s">
        <v>470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477</v>
      </c>
      <c r="I15" s="45" t="s">
        <v>473</v>
      </c>
      <c r="J15" s="148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450</v>
      </c>
      <c r="O15" s="30">
        <v>200</v>
      </c>
      <c r="P15" s="30" t="s">
        <v>451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>
      <c r="B16" s="127"/>
      <c r="C16" s="44" t="s">
        <v>517</v>
      </c>
      <c r="D16" s="45" t="s">
        <v>475</v>
      </c>
      <c r="E16" s="45" t="s">
        <v>476</v>
      </c>
      <c r="F16" s="45" t="str">
        <f t="shared" si="4"/>
        <v>model_gbm_H</v>
      </c>
      <c r="G16" s="45" t="str">
        <f t="shared" si="5"/>
        <v>score_gbm_H</v>
      </c>
      <c r="H16" s="45" t="s">
        <v>478</v>
      </c>
      <c r="I16" s="45" t="s">
        <v>474</v>
      </c>
      <c r="J16" s="148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450</v>
      </c>
      <c r="O16" s="30">
        <v>300</v>
      </c>
      <c r="P16" s="30" t="s">
        <v>451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>
      <c r="B17" s="127"/>
      <c r="C17" s="44" t="s">
        <v>448</v>
      </c>
      <c r="D17" s="45" t="s">
        <v>467</v>
      </c>
      <c r="E17" s="45" t="s">
        <v>848</v>
      </c>
      <c r="F17" s="45" t="str">
        <f t="shared" si="4"/>
        <v>model_xgb_H</v>
      </c>
      <c r="G17" s="45" t="str">
        <f t="shared" si="5"/>
        <v>score_xgb_H</v>
      </c>
      <c r="H17" s="45" t="s">
        <v>479</v>
      </c>
      <c r="I17" s="45" t="s">
        <v>473</v>
      </c>
      <c r="J17" s="148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450</v>
      </c>
      <c r="O17" s="30">
        <v>300</v>
      </c>
      <c r="P17" s="30" t="s">
        <v>451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>
      <c r="B18" s="127"/>
      <c r="C18" s="44" t="s">
        <v>449</v>
      </c>
      <c r="D18" s="45" t="s">
        <v>468</v>
      </c>
      <c r="E18" s="45" t="s">
        <v>469</v>
      </c>
      <c r="F18" s="45" t="str">
        <f t="shared" si="4"/>
        <v>model_lgbm_H</v>
      </c>
      <c r="G18" s="45" t="str">
        <f t="shared" si="5"/>
        <v>score_lgbm_H</v>
      </c>
      <c r="H18" s="45" t="s">
        <v>480</v>
      </c>
      <c r="I18" s="45" t="s">
        <v>474</v>
      </c>
      <c r="J18" s="149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450</v>
      </c>
      <c r="O18" s="30">
        <v>200</v>
      </c>
      <c r="P18" s="30" t="s">
        <v>451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6">
      <c r="D21" s="81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>
      <c r="D22" t="s">
        <v>844</v>
      </c>
      <c r="E22" t="s">
        <v>849</v>
      </c>
      <c r="F22" t="s">
        <v>846</v>
      </c>
      <c r="G22" t="s">
        <v>850</v>
      </c>
      <c r="H22" t="s">
        <v>845</v>
      </c>
    </row>
    <row r="23" spans="2:21">
      <c r="D23" t="s">
        <v>844</v>
      </c>
    </row>
    <row r="24" spans="2:21">
      <c r="D24" t="s">
        <v>847</v>
      </c>
    </row>
  </sheetData>
  <mergeCells count="13">
    <mergeCell ref="T3:T4"/>
    <mergeCell ref="U3:U4"/>
    <mergeCell ref="C3:C4"/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</mergeCells>
  <phoneticPr fontId="18" type="noConversion"/>
  <conditionalFormatting sqref="K5:K18">
    <cfRule type="cellIs" dxfId="6" priority="3" operator="equal">
      <formula>L5</formula>
    </cfRule>
    <cfRule type="cellIs" dxfId="5" priority="6" operator="greaterThan">
      <formula>L5</formula>
    </cfRule>
    <cfRule type="cellIs" dxfId="4" priority="7" operator="lessThan">
      <formula>L5</formula>
    </cfRule>
  </conditionalFormatting>
  <conditionalFormatting sqref="L5:L18">
    <cfRule type="cellIs" dxfId="3" priority="2" operator="equal">
      <formula>K5</formula>
    </cfRule>
    <cfRule type="cellIs" dxfId="2" priority="4" operator="greaterThan">
      <formula>K5</formula>
    </cfRule>
    <cfRule type="cellIs" dxfId="1" priority="5" operator="lessThan">
      <formula>K5</formula>
    </cfRule>
  </conditionalFormatting>
  <conditionalFormatting sqref="U5:U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topLeftCell="A13" workbookViewId="0">
      <selection activeCell="F38" sqref="F38"/>
    </sheetView>
  </sheetViews>
  <sheetFormatPr defaultRowHeight="17"/>
  <cols>
    <col min="2" max="2" width="15.33203125" bestFit="1" customWidth="1"/>
    <col min="7" max="7" width="7.08203125" customWidth="1"/>
  </cols>
  <sheetData>
    <row r="4" spans="2:7">
      <c r="B4" s="56" t="s">
        <v>535</v>
      </c>
      <c r="C4" s="56" t="s">
        <v>532</v>
      </c>
      <c r="D4" s="56" t="s">
        <v>533</v>
      </c>
      <c r="E4" s="56" t="s">
        <v>534</v>
      </c>
      <c r="F4" s="56" t="s">
        <v>527</v>
      </c>
      <c r="G4" s="30">
        <v>-1</v>
      </c>
    </row>
    <row r="5" spans="2:7">
      <c r="B5" s="56" t="s">
        <v>536</v>
      </c>
      <c r="C5" s="57" t="s">
        <v>536</v>
      </c>
      <c r="D5" s="57" t="s">
        <v>537</v>
      </c>
      <c r="E5" s="57" t="b">
        <v>0</v>
      </c>
      <c r="F5" s="57" t="s">
        <v>528</v>
      </c>
      <c r="G5" s="30"/>
    </row>
    <row r="6" spans="2:7">
      <c r="B6" s="56" t="s">
        <v>538</v>
      </c>
      <c r="C6" s="57" t="s">
        <v>538</v>
      </c>
      <c r="D6" s="57" t="s">
        <v>530</v>
      </c>
      <c r="E6" s="57" t="b">
        <v>1</v>
      </c>
      <c r="F6" s="57" t="s">
        <v>528</v>
      </c>
      <c r="G6" s="30"/>
    </row>
    <row r="7" spans="2:7">
      <c r="B7" s="56" t="s">
        <v>539</v>
      </c>
      <c r="C7" s="57" t="s">
        <v>540</v>
      </c>
      <c r="D7" s="57" t="s">
        <v>541</v>
      </c>
      <c r="E7" s="57" t="b">
        <v>1</v>
      </c>
      <c r="F7" s="57" t="s">
        <v>528</v>
      </c>
      <c r="G7" s="30"/>
    </row>
    <row r="8" spans="2:7">
      <c r="B8" s="56" t="s">
        <v>542</v>
      </c>
      <c r="C8" s="57" t="s">
        <v>540</v>
      </c>
      <c r="D8" s="57" t="s">
        <v>537</v>
      </c>
      <c r="E8" s="57" t="b">
        <v>1</v>
      </c>
      <c r="F8" s="57" t="s">
        <v>528</v>
      </c>
      <c r="G8" s="30"/>
    </row>
    <row r="9" spans="2:7">
      <c r="B9" s="56" t="s">
        <v>543</v>
      </c>
      <c r="C9" s="57" t="s">
        <v>540</v>
      </c>
      <c r="D9" s="57" t="s">
        <v>541</v>
      </c>
      <c r="E9" s="57" t="b">
        <v>1</v>
      </c>
      <c r="F9" s="57" t="s">
        <v>528</v>
      </c>
      <c r="G9" s="30"/>
    </row>
    <row r="10" spans="2:7">
      <c r="B10" s="56" t="s">
        <v>544</v>
      </c>
      <c r="C10" s="57" t="s">
        <v>540</v>
      </c>
      <c r="D10" s="57" t="s">
        <v>537</v>
      </c>
      <c r="E10" s="57" t="b">
        <v>1</v>
      </c>
      <c r="F10" s="57" t="s">
        <v>528</v>
      </c>
      <c r="G10" s="30"/>
    </row>
    <row r="11" spans="2:7">
      <c r="B11" s="56" t="s">
        <v>545</v>
      </c>
      <c r="C11" s="57" t="s">
        <v>540</v>
      </c>
      <c r="D11" s="57" t="s">
        <v>537</v>
      </c>
      <c r="E11" s="57" t="b">
        <v>1</v>
      </c>
      <c r="F11" s="57" t="s">
        <v>528</v>
      </c>
      <c r="G11" s="30"/>
    </row>
    <row r="12" spans="2:7">
      <c r="B12" s="56" t="s">
        <v>546</v>
      </c>
      <c r="C12" s="57" t="s">
        <v>540</v>
      </c>
      <c r="D12" s="57" t="s">
        <v>530</v>
      </c>
      <c r="E12" s="57" t="b">
        <v>1</v>
      </c>
      <c r="F12" s="57" t="s">
        <v>528</v>
      </c>
      <c r="G12" s="30"/>
    </row>
    <row r="13" spans="2:7">
      <c r="B13" s="56" t="s">
        <v>547</v>
      </c>
      <c r="C13" s="57" t="s">
        <v>540</v>
      </c>
      <c r="D13" s="57" t="s">
        <v>530</v>
      </c>
      <c r="E13" s="57" t="b">
        <v>1</v>
      </c>
      <c r="F13" s="57" t="s">
        <v>528</v>
      </c>
      <c r="G13" s="30"/>
    </row>
    <row r="14" spans="2:7">
      <c r="B14" s="56" t="s">
        <v>548</v>
      </c>
      <c r="C14" s="57" t="s">
        <v>540</v>
      </c>
      <c r="D14" s="57" t="s">
        <v>530</v>
      </c>
      <c r="E14" s="57" t="b">
        <v>1</v>
      </c>
      <c r="F14" s="57" t="s">
        <v>528</v>
      </c>
      <c r="G14" s="30"/>
    </row>
    <row r="15" spans="2:7">
      <c r="B15" s="56" t="s">
        <v>549</v>
      </c>
      <c r="C15" s="57" t="s">
        <v>540</v>
      </c>
      <c r="D15" s="57" t="s">
        <v>530</v>
      </c>
      <c r="E15" s="57" t="b">
        <v>1</v>
      </c>
      <c r="F15" s="57" t="s">
        <v>528</v>
      </c>
      <c r="G15" s="30"/>
    </row>
    <row r="16" spans="2:7">
      <c r="B16" s="56" t="s">
        <v>550</v>
      </c>
      <c r="C16" s="57" t="s">
        <v>540</v>
      </c>
      <c r="D16" s="57" t="s">
        <v>530</v>
      </c>
      <c r="E16" s="57" t="b">
        <v>1</v>
      </c>
      <c r="F16" s="57" t="s">
        <v>528</v>
      </c>
      <c r="G16" s="30"/>
    </row>
    <row r="17" spans="2:7">
      <c r="B17" s="56" t="s">
        <v>551</v>
      </c>
      <c r="C17" s="57" t="s">
        <v>540</v>
      </c>
      <c r="D17" s="57" t="s">
        <v>530</v>
      </c>
      <c r="E17" s="57" t="b">
        <v>1</v>
      </c>
      <c r="F17" s="57" t="s">
        <v>528</v>
      </c>
      <c r="G17" s="30"/>
    </row>
    <row r="18" spans="2:7">
      <c r="B18" s="56" t="s">
        <v>552</v>
      </c>
      <c r="C18" s="57" t="s">
        <v>540</v>
      </c>
      <c r="D18" s="57" t="s">
        <v>530</v>
      </c>
      <c r="E18" s="57" t="b">
        <v>1</v>
      </c>
      <c r="F18" s="57" t="s">
        <v>528</v>
      </c>
      <c r="G18" s="30"/>
    </row>
    <row r="19" spans="2:7">
      <c r="B19" s="56" t="s">
        <v>553</v>
      </c>
      <c r="C19" s="57" t="s">
        <v>540</v>
      </c>
      <c r="D19" s="57" t="s">
        <v>530</v>
      </c>
      <c r="E19" s="57" t="b">
        <v>1</v>
      </c>
      <c r="F19" s="57" t="s">
        <v>528</v>
      </c>
      <c r="G19" s="30"/>
    </row>
    <row r="20" spans="2:7">
      <c r="B20" s="56" t="s">
        <v>554</v>
      </c>
      <c r="C20" s="57" t="s">
        <v>540</v>
      </c>
      <c r="D20" s="57" t="s">
        <v>541</v>
      </c>
      <c r="E20" s="57" t="b">
        <v>1</v>
      </c>
      <c r="F20" s="57" t="s">
        <v>528</v>
      </c>
      <c r="G20" s="30"/>
    </row>
    <row r="21" spans="2:7">
      <c r="B21" s="56" t="s">
        <v>555</v>
      </c>
      <c r="C21" s="57" t="s">
        <v>540</v>
      </c>
      <c r="D21" s="57" t="s">
        <v>541</v>
      </c>
      <c r="E21" s="57" t="b">
        <v>1</v>
      </c>
      <c r="F21" s="57" t="s">
        <v>528</v>
      </c>
      <c r="G21" s="30"/>
    </row>
    <row r="22" spans="2:7">
      <c r="B22" s="56" t="s">
        <v>556</v>
      </c>
      <c r="C22" s="57" t="s">
        <v>540</v>
      </c>
      <c r="D22" s="57" t="s">
        <v>530</v>
      </c>
      <c r="E22" s="57" t="b">
        <v>1</v>
      </c>
      <c r="F22" s="57" t="s">
        <v>528</v>
      </c>
      <c r="G22" s="30"/>
    </row>
    <row r="23" spans="2:7">
      <c r="B23" s="56" t="s">
        <v>557</v>
      </c>
      <c r="C23" s="57" t="s">
        <v>540</v>
      </c>
      <c r="D23" s="57" t="s">
        <v>530</v>
      </c>
      <c r="E23" s="57" t="b">
        <v>1</v>
      </c>
      <c r="F23" s="57" t="s">
        <v>528</v>
      </c>
      <c r="G23" s="30"/>
    </row>
    <row r="24" spans="2:7">
      <c r="B24" s="56" t="s">
        <v>558</v>
      </c>
      <c r="C24" s="57" t="s">
        <v>540</v>
      </c>
      <c r="D24" s="57" t="s">
        <v>530</v>
      </c>
      <c r="E24" s="57" t="b">
        <v>1</v>
      </c>
      <c r="F24" s="57" t="s">
        <v>528</v>
      </c>
      <c r="G24" s="30"/>
    </row>
    <row r="25" spans="2:7">
      <c r="B25" s="56" t="s">
        <v>559</v>
      </c>
      <c r="C25" s="57" t="s">
        <v>540</v>
      </c>
      <c r="D25" s="57" t="s">
        <v>560</v>
      </c>
      <c r="E25" s="57" t="b">
        <v>1</v>
      </c>
      <c r="F25" s="57" t="s">
        <v>529</v>
      </c>
      <c r="G25" s="30"/>
    </row>
    <row r="26" spans="2:7">
      <c r="B26" s="56" t="s">
        <v>561</v>
      </c>
      <c r="C26" s="57" t="s">
        <v>540</v>
      </c>
      <c r="D26" s="57" t="s">
        <v>560</v>
      </c>
      <c r="E26" s="57" t="b">
        <v>1</v>
      </c>
      <c r="F26" s="57" t="s">
        <v>529</v>
      </c>
      <c r="G26" s="30"/>
    </row>
    <row r="27" spans="2:7">
      <c r="B27" s="56" t="s">
        <v>562</v>
      </c>
      <c r="C27" s="57" t="s">
        <v>540</v>
      </c>
      <c r="D27" s="57" t="s">
        <v>560</v>
      </c>
      <c r="E27" s="57" t="b">
        <v>1</v>
      </c>
      <c r="F27" s="57" t="s">
        <v>529</v>
      </c>
      <c r="G27" s="30" t="s">
        <v>599</v>
      </c>
    </row>
    <row r="28" spans="2:7">
      <c r="B28" s="56" t="s">
        <v>563</v>
      </c>
      <c r="C28" s="57" t="s">
        <v>540</v>
      </c>
      <c r="D28" s="57" t="s">
        <v>537</v>
      </c>
      <c r="E28" s="57" t="b">
        <v>1</v>
      </c>
      <c r="F28" s="57" t="s">
        <v>528</v>
      </c>
      <c r="G28" s="30"/>
    </row>
    <row r="29" spans="2:7">
      <c r="B29" s="56" t="s">
        <v>564</v>
      </c>
      <c r="C29" s="57" t="s">
        <v>540</v>
      </c>
      <c r="D29" s="57" t="s">
        <v>537</v>
      </c>
      <c r="E29" s="57" t="b">
        <v>1</v>
      </c>
      <c r="F29" s="57" t="s">
        <v>528</v>
      </c>
      <c r="G29" s="30"/>
    </row>
    <row r="30" spans="2:7">
      <c r="B30" s="56" t="s">
        <v>565</v>
      </c>
      <c r="C30" s="57" t="s">
        <v>540</v>
      </c>
      <c r="D30" s="57" t="s">
        <v>537</v>
      </c>
      <c r="E30" s="57" t="b">
        <v>1</v>
      </c>
      <c r="F30" s="57" t="s">
        <v>528</v>
      </c>
      <c r="G30" s="30"/>
    </row>
    <row r="31" spans="2:7">
      <c r="B31" s="56" t="s">
        <v>566</v>
      </c>
      <c r="C31" s="57" t="s">
        <v>540</v>
      </c>
      <c r="D31" s="57" t="s">
        <v>537</v>
      </c>
      <c r="E31" s="57" t="b">
        <v>1</v>
      </c>
      <c r="F31" s="57" t="s">
        <v>528</v>
      </c>
      <c r="G31" s="30"/>
    </row>
    <row r="32" spans="2:7">
      <c r="B32" s="56" t="s">
        <v>567</v>
      </c>
      <c r="C32" s="57" t="s">
        <v>540</v>
      </c>
      <c r="D32" s="57" t="s">
        <v>537</v>
      </c>
      <c r="E32" s="57" t="b">
        <v>1</v>
      </c>
      <c r="F32" s="57" t="s">
        <v>528</v>
      </c>
      <c r="G32" s="30"/>
    </row>
    <row r="33" spans="2:7">
      <c r="B33" s="56" t="s">
        <v>568</v>
      </c>
      <c r="C33" s="57" t="s">
        <v>540</v>
      </c>
      <c r="D33" s="57" t="s">
        <v>537</v>
      </c>
      <c r="E33" s="57" t="b">
        <v>1</v>
      </c>
      <c r="F33" s="57" t="s">
        <v>528</v>
      </c>
      <c r="G33" s="30"/>
    </row>
    <row r="34" spans="2:7">
      <c r="B34" s="56" t="s">
        <v>569</v>
      </c>
      <c r="C34" s="57" t="s">
        <v>540</v>
      </c>
      <c r="D34" s="57" t="s">
        <v>537</v>
      </c>
      <c r="E34" s="57" t="b">
        <v>1</v>
      </c>
      <c r="F34" s="57" t="s">
        <v>528</v>
      </c>
      <c r="G34" s="30"/>
    </row>
    <row r="35" spans="2:7">
      <c r="B35" s="56" t="s">
        <v>570</v>
      </c>
      <c r="C35" s="57" t="s">
        <v>540</v>
      </c>
      <c r="D35" s="57" t="s">
        <v>537</v>
      </c>
      <c r="E35" s="57" t="b">
        <v>1</v>
      </c>
      <c r="F35" s="57" t="s">
        <v>528</v>
      </c>
      <c r="G35" s="30"/>
    </row>
    <row r="36" spans="2:7">
      <c r="B36" s="56" t="s">
        <v>571</v>
      </c>
      <c r="C36" s="57" t="s">
        <v>540</v>
      </c>
      <c r="D36" s="57" t="s">
        <v>537</v>
      </c>
      <c r="E36" s="57" t="b">
        <v>1</v>
      </c>
      <c r="F36" s="57" t="s">
        <v>528</v>
      </c>
      <c r="G36" s="30"/>
    </row>
    <row r="37" spans="2:7">
      <c r="B37" s="56" t="s">
        <v>572</v>
      </c>
      <c r="C37" s="57" t="s">
        <v>540</v>
      </c>
      <c r="D37" s="57" t="s">
        <v>537</v>
      </c>
      <c r="E37" s="57" t="b">
        <v>1</v>
      </c>
      <c r="F37" s="57" t="s">
        <v>528</v>
      </c>
      <c r="G37" s="30"/>
    </row>
    <row r="38" spans="2:7">
      <c r="B38" s="56" t="s">
        <v>573</v>
      </c>
      <c r="C38" s="57" t="s">
        <v>540</v>
      </c>
      <c r="D38" s="57" t="s">
        <v>537</v>
      </c>
      <c r="E38" s="57" t="b">
        <v>1</v>
      </c>
      <c r="F38" s="57" t="s">
        <v>528</v>
      </c>
      <c r="G38" s="30"/>
    </row>
    <row r="39" spans="2:7">
      <c r="B39" s="56" t="s">
        <v>574</v>
      </c>
      <c r="C39" s="57" t="s">
        <v>540</v>
      </c>
      <c r="D39" s="57" t="s">
        <v>541</v>
      </c>
      <c r="E39" s="57" t="b">
        <v>1</v>
      </c>
      <c r="F39" s="57" t="s">
        <v>528</v>
      </c>
      <c r="G39" s="30" t="s">
        <v>601</v>
      </c>
    </row>
    <row r="40" spans="2:7">
      <c r="B40" s="56" t="s">
        <v>575</v>
      </c>
      <c r="C40" s="57" t="s">
        <v>540</v>
      </c>
      <c r="D40" s="57" t="s">
        <v>560</v>
      </c>
      <c r="E40" s="57" t="b">
        <v>1</v>
      </c>
      <c r="F40" s="57" t="s">
        <v>529</v>
      </c>
      <c r="G40" s="30" t="s">
        <v>600</v>
      </c>
    </row>
    <row r="41" spans="2:7">
      <c r="B41" s="56" t="s">
        <v>576</v>
      </c>
      <c r="C41" s="57" t="s">
        <v>540</v>
      </c>
      <c r="D41" s="57" t="s">
        <v>560</v>
      </c>
      <c r="E41" s="57" t="b">
        <v>1</v>
      </c>
      <c r="F41" s="57" t="s">
        <v>529</v>
      </c>
      <c r="G41" s="30"/>
    </row>
    <row r="42" spans="2:7">
      <c r="B42" s="56" t="s">
        <v>577</v>
      </c>
      <c r="C42" s="57" t="s">
        <v>540</v>
      </c>
      <c r="D42" s="57" t="s">
        <v>560</v>
      </c>
      <c r="E42" s="57" t="b">
        <v>1</v>
      </c>
      <c r="F42" s="57" t="s">
        <v>529</v>
      </c>
      <c r="G42" s="30" t="s">
        <v>599</v>
      </c>
    </row>
    <row r="43" spans="2:7">
      <c r="B43" s="56" t="s">
        <v>578</v>
      </c>
      <c r="C43" s="57" t="s">
        <v>540</v>
      </c>
      <c r="D43" s="57" t="s">
        <v>560</v>
      </c>
      <c r="E43" s="57" t="b">
        <v>1</v>
      </c>
      <c r="F43" s="57" t="s">
        <v>529</v>
      </c>
      <c r="G43" s="30"/>
    </row>
    <row r="44" spans="2:7">
      <c r="B44" s="56" t="s">
        <v>579</v>
      </c>
      <c r="C44" s="57" t="s">
        <v>540</v>
      </c>
      <c r="D44" s="57" t="s">
        <v>560</v>
      </c>
      <c r="E44" s="57" t="b">
        <v>1</v>
      </c>
      <c r="F44" s="57" t="s">
        <v>529</v>
      </c>
      <c r="G44" s="30"/>
    </row>
    <row r="45" spans="2:7">
      <c r="B45" s="56" t="s">
        <v>580</v>
      </c>
      <c r="C45" s="57" t="s">
        <v>540</v>
      </c>
      <c r="D45" s="57" t="s">
        <v>560</v>
      </c>
      <c r="E45" s="57" t="b">
        <v>1</v>
      </c>
      <c r="F45" s="57" t="s">
        <v>529</v>
      </c>
      <c r="G45" s="30"/>
    </row>
    <row r="46" spans="2:7">
      <c r="B46" s="56" t="s">
        <v>581</v>
      </c>
      <c r="C46" s="57" t="s">
        <v>540</v>
      </c>
      <c r="D46" s="57" t="s">
        <v>560</v>
      </c>
      <c r="E46" s="57" t="b">
        <v>1</v>
      </c>
      <c r="F46" s="57" t="s">
        <v>529</v>
      </c>
      <c r="G46" s="30"/>
    </row>
    <row r="47" spans="2:7">
      <c r="B47" s="56" t="s">
        <v>582</v>
      </c>
      <c r="C47" s="57" t="s">
        <v>540</v>
      </c>
      <c r="D47" s="57" t="s">
        <v>541</v>
      </c>
      <c r="E47" s="57" t="b">
        <v>1</v>
      </c>
      <c r="F47" s="57" t="s">
        <v>528</v>
      </c>
      <c r="G47" s="30"/>
    </row>
    <row r="48" spans="2:7">
      <c r="B48" s="56" t="s">
        <v>583</v>
      </c>
      <c r="C48" s="57" t="s">
        <v>540</v>
      </c>
      <c r="D48" s="57" t="s">
        <v>541</v>
      </c>
      <c r="E48" s="57" t="b">
        <v>1</v>
      </c>
      <c r="F48" s="57" t="s">
        <v>528</v>
      </c>
      <c r="G48" s="30"/>
    </row>
    <row r="49" spans="2:7">
      <c r="B49" s="56" t="s">
        <v>584</v>
      </c>
      <c r="C49" s="57" t="s">
        <v>540</v>
      </c>
      <c r="D49" s="57" t="s">
        <v>541</v>
      </c>
      <c r="E49" s="57" t="b">
        <v>1</v>
      </c>
      <c r="F49" s="57" t="s">
        <v>528</v>
      </c>
      <c r="G49" s="30"/>
    </row>
    <row r="50" spans="2:7">
      <c r="B50" s="56" t="s">
        <v>585</v>
      </c>
      <c r="C50" s="57" t="s">
        <v>540</v>
      </c>
      <c r="D50" s="57" t="s">
        <v>541</v>
      </c>
      <c r="E50" s="57" t="b">
        <v>1</v>
      </c>
      <c r="F50" s="57" t="s">
        <v>528</v>
      </c>
      <c r="G50" s="30"/>
    </row>
    <row r="51" spans="2:7">
      <c r="B51" s="56" t="s">
        <v>586</v>
      </c>
      <c r="C51" s="57" t="s">
        <v>540</v>
      </c>
      <c r="D51" s="57" t="s">
        <v>541</v>
      </c>
      <c r="E51" s="57" t="b">
        <v>1</v>
      </c>
      <c r="F51" s="57" t="s">
        <v>528</v>
      </c>
      <c r="G51" s="30"/>
    </row>
    <row r="52" spans="2:7">
      <c r="B52" s="56" t="s">
        <v>587</v>
      </c>
      <c r="C52" s="57" t="s">
        <v>540</v>
      </c>
      <c r="D52" s="57" t="s">
        <v>541</v>
      </c>
      <c r="E52" s="57" t="b">
        <v>1</v>
      </c>
      <c r="F52" s="57" t="s">
        <v>528</v>
      </c>
      <c r="G52" s="30"/>
    </row>
    <row r="53" spans="2:7">
      <c r="B53" s="56" t="s">
        <v>588</v>
      </c>
      <c r="C53" s="57" t="s">
        <v>540</v>
      </c>
      <c r="D53" s="57" t="s">
        <v>541</v>
      </c>
      <c r="E53" s="57" t="b">
        <v>1</v>
      </c>
      <c r="F53" s="57" t="s">
        <v>528</v>
      </c>
      <c r="G53" s="30"/>
    </row>
    <row r="54" spans="2:7">
      <c r="B54" s="56" t="s">
        <v>589</v>
      </c>
      <c r="C54" s="57" t="s">
        <v>540</v>
      </c>
      <c r="D54" s="57" t="s">
        <v>541</v>
      </c>
      <c r="E54" s="57" t="b">
        <v>1</v>
      </c>
      <c r="F54" s="57" t="s">
        <v>528</v>
      </c>
      <c r="G54" s="30"/>
    </row>
    <row r="55" spans="2:7">
      <c r="B55" s="56" t="s">
        <v>590</v>
      </c>
      <c r="C55" s="57" t="s">
        <v>540</v>
      </c>
      <c r="D55" s="57" t="s">
        <v>541</v>
      </c>
      <c r="E55" s="57" t="b">
        <v>1</v>
      </c>
      <c r="F55" s="57" t="s">
        <v>528</v>
      </c>
      <c r="G55" s="30"/>
    </row>
    <row r="56" spans="2:7">
      <c r="B56" s="56" t="s">
        <v>591</v>
      </c>
      <c r="C56" s="57" t="s">
        <v>540</v>
      </c>
      <c r="D56" s="57" t="s">
        <v>541</v>
      </c>
      <c r="E56" s="57" t="b">
        <v>1</v>
      </c>
      <c r="F56" s="57" t="s">
        <v>528</v>
      </c>
      <c r="G56" s="30"/>
    </row>
    <row r="57" spans="2:7">
      <c r="B57" s="56" t="s">
        <v>592</v>
      </c>
      <c r="C57" s="57" t="s">
        <v>540</v>
      </c>
      <c r="D57" s="57" t="s">
        <v>541</v>
      </c>
      <c r="E57" s="57" t="b">
        <v>1</v>
      </c>
      <c r="F57" s="57" t="s">
        <v>528</v>
      </c>
      <c r="G57" s="30"/>
    </row>
    <row r="58" spans="2:7">
      <c r="B58" s="56" t="s">
        <v>593</v>
      </c>
      <c r="C58" s="57" t="s">
        <v>540</v>
      </c>
      <c r="D58" s="57" t="s">
        <v>530</v>
      </c>
      <c r="E58" s="57" t="b">
        <v>1</v>
      </c>
      <c r="F58" s="57" t="s">
        <v>528</v>
      </c>
      <c r="G58" s="30"/>
    </row>
    <row r="59" spans="2:7">
      <c r="B59" s="56" t="s">
        <v>594</v>
      </c>
      <c r="C59" s="57" t="s">
        <v>540</v>
      </c>
      <c r="D59" s="57" t="s">
        <v>530</v>
      </c>
      <c r="E59" s="57" t="b">
        <v>1</v>
      </c>
      <c r="F59" s="57" t="s">
        <v>528</v>
      </c>
      <c r="G59" s="30"/>
    </row>
    <row r="60" spans="2:7">
      <c r="B60" s="56" t="s">
        <v>595</v>
      </c>
      <c r="C60" s="57" t="s">
        <v>540</v>
      </c>
      <c r="D60" s="57" t="s">
        <v>530</v>
      </c>
      <c r="E60" s="57" t="b">
        <v>1</v>
      </c>
      <c r="F60" s="57" t="s">
        <v>528</v>
      </c>
      <c r="G60" s="30"/>
    </row>
    <row r="61" spans="2:7">
      <c r="B61" s="56" t="s">
        <v>596</v>
      </c>
      <c r="C61" s="57" t="s">
        <v>540</v>
      </c>
      <c r="D61" s="57" t="s">
        <v>530</v>
      </c>
      <c r="E61" s="57" t="b">
        <v>1</v>
      </c>
      <c r="F61" s="57" t="s">
        <v>528</v>
      </c>
      <c r="G61" s="30"/>
    </row>
    <row r="62" spans="2:7">
      <c r="B62" s="56" t="s">
        <v>597</v>
      </c>
      <c r="C62" s="57" t="s">
        <v>540</v>
      </c>
      <c r="D62" s="57" t="s">
        <v>530</v>
      </c>
      <c r="E62" s="57" t="b">
        <v>1</v>
      </c>
      <c r="F62" s="57" t="s">
        <v>528</v>
      </c>
      <c r="G62" s="30"/>
    </row>
    <row r="63" spans="2:7">
      <c r="B63" s="56" t="s">
        <v>598</v>
      </c>
      <c r="C63" s="57" t="s">
        <v>540</v>
      </c>
      <c r="D63" s="57" t="s">
        <v>530</v>
      </c>
      <c r="E63" s="57" t="b">
        <v>1</v>
      </c>
      <c r="F63" s="57" t="s">
        <v>528</v>
      </c>
      <c r="G63" s="30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H23" sqref="H23"/>
    </sheetView>
  </sheetViews>
  <sheetFormatPr defaultRowHeight="17"/>
  <cols>
    <col min="2" max="2" width="26.83203125" bestFit="1" customWidth="1"/>
    <col min="8" max="8" width="9" customWidth="1"/>
  </cols>
  <sheetData>
    <row r="2" spans="2:9">
      <c r="B2" s="65" t="s">
        <v>704</v>
      </c>
      <c r="C2" s="127" t="s">
        <v>700</v>
      </c>
      <c r="D2" s="127"/>
      <c r="E2" s="127"/>
      <c r="F2" s="127"/>
    </row>
    <row r="3" spans="2:9">
      <c r="B3" s="70" t="s">
        <v>696</v>
      </c>
      <c r="C3" s="126" t="s">
        <v>692</v>
      </c>
      <c r="D3" s="126"/>
      <c r="E3" s="126"/>
      <c r="F3" s="126"/>
    </row>
    <row r="4" spans="2:9">
      <c r="B4" s="70" t="s">
        <v>697</v>
      </c>
      <c r="C4" s="126" t="s">
        <v>693</v>
      </c>
      <c r="D4" s="126"/>
      <c r="E4" s="126"/>
      <c r="F4" s="126"/>
    </row>
    <row r="5" spans="2:9">
      <c r="B5" s="70" t="s">
        <v>698</v>
      </c>
      <c r="C5" s="126" t="s">
        <v>694</v>
      </c>
      <c r="D5" s="126"/>
      <c r="E5" s="126"/>
      <c r="F5" s="126"/>
    </row>
    <row r="6" spans="2:9">
      <c r="B6" s="70" t="s">
        <v>699</v>
      </c>
      <c r="C6" s="126" t="s">
        <v>695</v>
      </c>
      <c r="D6" s="126"/>
      <c r="E6" s="126"/>
      <c r="F6" s="126"/>
    </row>
    <row r="7" spans="2:9">
      <c r="B7" s="72"/>
    </row>
    <row r="8" spans="2:9">
      <c r="B8" s="72"/>
    </row>
    <row r="9" spans="2:9">
      <c r="B9" s="56"/>
    </row>
    <row r="10" spans="2:9">
      <c r="B10" s="56" t="s">
        <v>535</v>
      </c>
      <c r="C10" s="56" t="s">
        <v>532</v>
      </c>
      <c r="D10" s="56" t="s">
        <v>533</v>
      </c>
      <c r="E10" s="56" t="s">
        <v>534</v>
      </c>
      <c r="F10" s="56" t="s">
        <v>527</v>
      </c>
      <c r="G10" s="56" t="s">
        <v>780</v>
      </c>
      <c r="H10" s="75" t="s">
        <v>455</v>
      </c>
    </row>
    <row r="11" spans="2:9">
      <c r="B11" s="56" t="s">
        <v>769</v>
      </c>
      <c r="C11" s="57" t="s">
        <v>540</v>
      </c>
      <c r="D11" s="57" t="s">
        <v>560</v>
      </c>
      <c r="E11" s="57" t="b">
        <v>1</v>
      </c>
      <c r="F11" s="57" t="s">
        <v>528</v>
      </c>
      <c r="G11" s="57">
        <v>111</v>
      </c>
      <c r="H11" s="74">
        <v>0.14000000000000001</v>
      </c>
      <c r="I11" t="s">
        <v>782</v>
      </c>
    </row>
    <row r="12" spans="2:9">
      <c r="B12" s="56" t="s">
        <v>770</v>
      </c>
      <c r="C12" s="57" t="s">
        <v>540</v>
      </c>
      <c r="D12" s="57" t="s">
        <v>560</v>
      </c>
      <c r="E12" s="57" t="b">
        <v>1</v>
      </c>
      <c r="F12" s="57" t="s">
        <v>528</v>
      </c>
      <c r="G12" s="57">
        <v>5</v>
      </c>
      <c r="H12" s="74">
        <v>0.01</v>
      </c>
    </row>
    <row r="13" spans="2:9">
      <c r="B13" s="56" t="s">
        <v>771</v>
      </c>
      <c r="C13" s="57" t="s">
        <v>540</v>
      </c>
      <c r="D13" s="57" t="s">
        <v>560</v>
      </c>
      <c r="E13" s="57" t="b">
        <v>1</v>
      </c>
      <c r="F13" s="57" t="s">
        <v>528</v>
      </c>
      <c r="G13" s="57">
        <v>35</v>
      </c>
      <c r="H13" s="74">
        <v>0.05</v>
      </c>
    </row>
    <row r="14" spans="2:9">
      <c r="B14" s="56" t="s">
        <v>772</v>
      </c>
      <c r="C14" s="57" t="s">
        <v>540</v>
      </c>
      <c r="D14" s="57" t="s">
        <v>560</v>
      </c>
      <c r="E14" s="57" t="b">
        <v>1</v>
      </c>
      <c r="F14" s="57" t="s">
        <v>528</v>
      </c>
      <c r="G14" s="57">
        <v>227</v>
      </c>
      <c r="H14" s="74">
        <v>0.3</v>
      </c>
    </row>
    <row r="15" spans="2:9">
      <c r="B15" s="56" t="s">
        <v>773</v>
      </c>
      <c r="C15" s="57" t="s">
        <v>540</v>
      </c>
      <c r="D15" s="57" t="s">
        <v>560</v>
      </c>
      <c r="E15" s="57" t="b">
        <v>1</v>
      </c>
      <c r="F15" s="57" t="s">
        <v>528</v>
      </c>
      <c r="G15" s="57">
        <v>374</v>
      </c>
      <c r="H15" s="74">
        <v>0.49</v>
      </c>
    </row>
    <row r="16" spans="2:9">
      <c r="B16" s="56" t="s">
        <v>774</v>
      </c>
      <c r="C16" s="57" t="s">
        <v>540</v>
      </c>
      <c r="D16" s="57" t="s">
        <v>560</v>
      </c>
      <c r="E16" s="57" t="b">
        <v>1</v>
      </c>
      <c r="F16" s="57" t="s">
        <v>529</v>
      </c>
      <c r="G16" s="57">
        <v>11</v>
      </c>
      <c r="H16" s="74">
        <v>0.01</v>
      </c>
    </row>
    <row r="17" spans="2:9">
      <c r="B17" s="56" t="s">
        <v>775</v>
      </c>
      <c r="C17" s="57" t="s">
        <v>540</v>
      </c>
      <c r="D17" s="57" t="s">
        <v>560</v>
      </c>
      <c r="E17" s="57" t="b">
        <v>1</v>
      </c>
      <c r="F17" s="57" t="s">
        <v>529</v>
      </c>
      <c r="G17" s="57" t="s">
        <v>778</v>
      </c>
      <c r="H17" s="74"/>
    </row>
    <row r="18" spans="2:9">
      <c r="B18" s="56" t="s">
        <v>776</v>
      </c>
      <c r="C18" s="57" t="s">
        <v>540</v>
      </c>
      <c r="D18" s="57" t="s">
        <v>541</v>
      </c>
      <c r="E18" s="57" t="b">
        <v>1</v>
      </c>
      <c r="F18" s="57" t="s">
        <v>528</v>
      </c>
      <c r="G18" s="57" t="s">
        <v>779</v>
      </c>
      <c r="H18" s="74"/>
    </row>
    <row r="19" spans="2:9">
      <c r="B19" s="56" t="s">
        <v>777</v>
      </c>
      <c r="C19" s="57" t="s">
        <v>538</v>
      </c>
      <c r="D19" s="57" t="s">
        <v>560</v>
      </c>
      <c r="E19" s="57" t="b">
        <v>1</v>
      </c>
      <c r="F19" s="57" t="s">
        <v>528</v>
      </c>
      <c r="G19" s="57">
        <v>500</v>
      </c>
      <c r="H19" s="74">
        <v>0.65</v>
      </c>
      <c r="I19" t="s">
        <v>783</v>
      </c>
    </row>
    <row r="22" spans="2:9">
      <c r="C22" s="76" t="s">
        <v>781</v>
      </c>
    </row>
    <row r="23" spans="2:9">
      <c r="C23" s="20" t="s">
        <v>784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7"/>
  <cols>
    <col min="3" max="3" width="14.58203125" customWidth="1"/>
    <col min="4" max="4" width="40.58203125" customWidth="1"/>
    <col min="5" max="5" width="44.58203125" bestFit="1" customWidth="1"/>
    <col min="6" max="6" width="42.5" bestFit="1" customWidth="1"/>
  </cols>
  <sheetData>
    <row r="3" spans="2:6">
      <c r="B3" s="26" t="s">
        <v>218</v>
      </c>
      <c r="C3" s="26" t="s">
        <v>882</v>
      </c>
      <c r="D3" s="26" t="s">
        <v>881</v>
      </c>
      <c r="E3" s="26" t="s">
        <v>883</v>
      </c>
      <c r="F3" s="26" t="s">
        <v>884</v>
      </c>
    </row>
    <row r="4" spans="2:6">
      <c r="B4" s="30">
        <v>1</v>
      </c>
      <c r="C4" s="30" t="s">
        <v>879</v>
      </c>
      <c r="D4" s="30" t="s">
        <v>880</v>
      </c>
      <c r="E4" s="30" t="s">
        <v>876</v>
      </c>
      <c r="F4" s="30" t="s">
        <v>878</v>
      </c>
    </row>
    <row r="5" spans="2:6">
      <c r="B5" s="30"/>
      <c r="C5" s="30"/>
      <c r="D5" s="30"/>
      <c r="E5" s="30"/>
      <c r="F5" s="30"/>
    </row>
    <row r="6" spans="2:6">
      <c r="B6" s="30"/>
      <c r="C6" s="30"/>
      <c r="D6" s="30"/>
      <c r="E6" s="30"/>
      <c r="F6" s="30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/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9" sqref="C9"/>
    </sheetView>
  </sheetViews>
  <sheetFormatPr defaultRowHeight="17"/>
  <cols>
    <col min="2" max="2" width="46.08203125" customWidth="1"/>
    <col min="3" max="3" width="104" customWidth="1"/>
  </cols>
  <sheetData>
    <row r="2" spans="2:3" ht="221">
      <c r="B2" t="s">
        <v>913</v>
      </c>
      <c r="C2" s="51" t="s">
        <v>887</v>
      </c>
    </row>
    <row r="3" spans="2:3" ht="187">
      <c r="B3" t="s">
        <v>919</v>
      </c>
      <c r="C3" s="51" t="s">
        <v>914</v>
      </c>
    </row>
    <row r="4" spans="2:3" ht="85">
      <c r="B4" t="s">
        <v>920</v>
      </c>
      <c r="C4" s="51" t="s">
        <v>915</v>
      </c>
    </row>
    <row r="5" spans="2:3" ht="221">
      <c r="B5" t="s">
        <v>921</v>
      </c>
      <c r="C5" s="51" t="s">
        <v>916</v>
      </c>
    </row>
    <row r="6" spans="2:3" ht="153">
      <c r="B6" t="s">
        <v>922</v>
      </c>
      <c r="C6" s="51" t="s">
        <v>917</v>
      </c>
    </row>
    <row r="7" spans="2:3" ht="306">
      <c r="B7" t="s">
        <v>923</v>
      </c>
      <c r="C7" s="51" t="s">
        <v>918</v>
      </c>
    </row>
    <row r="8" spans="2:3" ht="409.5">
      <c r="B8" t="s">
        <v>932</v>
      </c>
      <c r="C8" s="51" t="s">
        <v>931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19" sqref="F19"/>
    </sheetView>
  </sheetViews>
  <sheetFormatPr defaultRowHeight="17"/>
  <sheetData>
    <row r="2" spans="2:6" ht="25.5">
      <c r="B2" s="8" t="s">
        <v>175</v>
      </c>
    </row>
    <row r="4" spans="2:6">
      <c r="B4" s="2" t="s">
        <v>133</v>
      </c>
      <c r="F4" t="s">
        <v>272</v>
      </c>
    </row>
    <row r="5" spans="2:6">
      <c r="B5" s="2" t="s">
        <v>134</v>
      </c>
    </row>
    <row r="6" spans="2:6">
      <c r="B6" s="2" t="s">
        <v>135</v>
      </c>
    </row>
    <row r="7" spans="2:6">
      <c r="B7" s="2" t="s">
        <v>136</v>
      </c>
    </row>
    <row r="8" spans="2:6">
      <c r="B8" s="4" t="s">
        <v>137</v>
      </c>
    </row>
    <row r="9" spans="2:6">
      <c r="B9" s="2" t="s">
        <v>138</v>
      </c>
    </row>
    <row r="10" spans="2:6">
      <c r="B10" s="4" t="s">
        <v>139</v>
      </c>
    </row>
    <row r="11" spans="2:6">
      <c r="B11" s="7" t="s">
        <v>140</v>
      </c>
    </row>
    <row r="16" spans="2:6">
      <c r="B16" t="s">
        <v>166</v>
      </c>
    </row>
    <row r="17" spans="2:2">
      <c r="B17" t="s">
        <v>167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27"/>
  <sheetViews>
    <sheetView workbookViewId="0">
      <selection activeCell="D9" sqref="D9"/>
    </sheetView>
  </sheetViews>
  <sheetFormatPr defaultRowHeight="17"/>
  <sheetData>
    <row r="20" spans="3:11">
      <c r="C20" s="19" t="s">
        <v>934</v>
      </c>
    </row>
    <row r="21" spans="3:11">
      <c r="D21" t="s">
        <v>243</v>
      </c>
    </row>
    <row r="23" spans="3:11">
      <c r="D23" s="24" t="s">
        <v>222</v>
      </c>
    </row>
    <row r="24" spans="3:11">
      <c r="D24" s="4" t="s">
        <v>240</v>
      </c>
      <c r="K24" s="20"/>
    </row>
    <row r="25" spans="3:11">
      <c r="D25" s="4"/>
    </row>
    <row r="26" spans="3:11">
      <c r="D26" s="4" t="s">
        <v>241</v>
      </c>
    </row>
    <row r="27" spans="3:11">
      <c r="D27" s="4" t="s">
        <v>242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0"/>
  <sheetViews>
    <sheetView showGridLines="0" topLeftCell="A4" workbookViewId="0">
      <selection activeCell="M10" sqref="M10:Q10"/>
    </sheetView>
  </sheetViews>
  <sheetFormatPr defaultRowHeight="17"/>
  <cols>
    <col min="2" max="4" width="5.25" customWidth="1"/>
  </cols>
  <sheetData>
    <row r="2" spans="2:17" ht="26">
      <c r="B2" s="5" t="s">
        <v>935</v>
      </c>
    </row>
    <row r="4" spans="2:17" ht="14.25" customHeight="1">
      <c r="C4" s="19" t="s">
        <v>936</v>
      </c>
    </row>
    <row r="6" spans="2:17" ht="16.5" customHeight="1">
      <c r="E6" s="116" t="s">
        <v>12</v>
      </c>
      <c r="F6" s="117"/>
      <c r="G6" s="118"/>
      <c r="H6" s="113" t="s">
        <v>531</v>
      </c>
      <c r="I6" s="113"/>
      <c r="J6" s="113"/>
      <c r="K6" s="113"/>
      <c r="L6" s="113"/>
      <c r="M6" s="113"/>
      <c r="N6" s="113"/>
      <c r="O6" s="113"/>
      <c r="P6" s="113"/>
      <c r="Q6" s="113"/>
    </row>
    <row r="7" spans="2:17">
      <c r="E7" s="119"/>
      <c r="F7" s="120"/>
      <c r="G7" s="121"/>
      <c r="H7" s="113" t="s">
        <v>3</v>
      </c>
      <c r="I7" s="113"/>
      <c r="J7" s="113" t="s">
        <v>11</v>
      </c>
      <c r="K7" s="113"/>
      <c r="L7" s="113"/>
      <c r="M7" s="125" t="s">
        <v>9</v>
      </c>
      <c r="N7" s="125"/>
      <c r="O7" s="125"/>
      <c r="P7" s="125"/>
      <c r="Q7" s="125"/>
    </row>
    <row r="8" spans="2:17">
      <c r="E8" s="122"/>
      <c r="F8" s="123"/>
      <c r="G8" s="124"/>
      <c r="H8" s="113" t="s">
        <v>4</v>
      </c>
      <c r="I8" s="113"/>
      <c r="J8" s="113" t="s">
        <v>13</v>
      </c>
      <c r="K8" s="113"/>
      <c r="L8" s="113"/>
      <c r="M8" s="125" t="s">
        <v>10</v>
      </c>
      <c r="N8" s="125"/>
      <c r="O8" s="125"/>
      <c r="P8" s="125"/>
      <c r="Q8" s="125"/>
    </row>
    <row r="9" spans="2:17" ht="16.5" customHeight="1">
      <c r="E9" s="116" t="s">
        <v>938</v>
      </c>
      <c r="F9" s="117"/>
      <c r="G9" s="118"/>
      <c r="H9" s="113" t="s">
        <v>5</v>
      </c>
      <c r="I9" s="113"/>
      <c r="J9" s="113" t="s">
        <v>949</v>
      </c>
      <c r="K9" s="113"/>
      <c r="L9" s="113"/>
      <c r="M9" s="125" t="s">
        <v>8</v>
      </c>
      <c r="N9" s="125"/>
      <c r="O9" s="125"/>
      <c r="P9" s="125"/>
      <c r="Q9" s="125"/>
    </row>
    <row r="10" spans="2:17">
      <c r="E10" s="122"/>
      <c r="F10" s="123"/>
      <c r="G10" s="124"/>
      <c r="H10" s="113" t="s">
        <v>6</v>
      </c>
      <c r="I10" s="113"/>
      <c r="J10" s="113" t="s">
        <v>948</v>
      </c>
      <c r="K10" s="113"/>
      <c r="L10" s="113"/>
      <c r="M10" s="125" t="s">
        <v>7</v>
      </c>
      <c r="N10" s="125"/>
      <c r="O10" s="125"/>
      <c r="P10" s="125"/>
      <c r="Q10" s="125"/>
    </row>
    <row r="12" spans="2:17">
      <c r="E12" t="s">
        <v>937</v>
      </c>
    </row>
    <row r="14" spans="2:17">
      <c r="E14" s="82" t="s">
        <v>951</v>
      </c>
    </row>
    <row r="15" spans="2:17">
      <c r="E15" s="111" t="s">
        <v>944</v>
      </c>
      <c r="F15" s="112"/>
      <c r="G15" s="111" t="s">
        <v>945</v>
      </c>
      <c r="H15" s="115"/>
    </row>
    <row r="16" spans="2:17">
      <c r="E16" s="108" t="s">
        <v>939</v>
      </c>
      <c r="F16" s="109"/>
      <c r="G16" s="114" t="s">
        <v>941</v>
      </c>
      <c r="H16" s="114"/>
    </row>
    <row r="17" spans="5:14">
      <c r="E17" s="108" t="s">
        <v>950</v>
      </c>
      <c r="F17" s="109"/>
      <c r="G17" s="114" t="s">
        <v>942</v>
      </c>
      <c r="H17" s="114"/>
    </row>
    <row r="18" spans="5:14">
      <c r="E18" s="108" t="s">
        <v>940</v>
      </c>
      <c r="F18" s="110"/>
      <c r="G18" s="114" t="s">
        <v>943</v>
      </c>
      <c r="H18" s="114"/>
    </row>
    <row r="20" spans="5:14">
      <c r="E20" s="19" t="s">
        <v>196</v>
      </c>
      <c r="L20" s="30" t="s">
        <v>274</v>
      </c>
    </row>
    <row r="21" spans="5:14">
      <c r="E21" s="4" t="s">
        <v>816</v>
      </c>
    </row>
    <row r="22" spans="5:14">
      <c r="E22" s="4" t="s">
        <v>827</v>
      </c>
      <c r="N22" t="s">
        <v>946</v>
      </c>
    </row>
    <row r="23" spans="5:14">
      <c r="E23" s="4" t="s">
        <v>817</v>
      </c>
    </row>
    <row r="24" spans="5:14">
      <c r="E24" s="1" t="s">
        <v>818</v>
      </c>
    </row>
    <row r="25" spans="5:14">
      <c r="E25" s="4" t="s">
        <v>828</v>
      </c>
    </row>
    <row r="26" spans="5:14">
      <c r="E26" s="1" t="s">
        <v>811</v>
      </c>
      <c r="N26" t="s">
        <v>947</v>
      </c>
    </row>
    <row r="27" spans="5:14">
      <c r="E27" s="4" t="s">
        <v>812</v>
      </c>
    </row>
    <row r="28" spans="5:14">
      <c r="E28" s="1" t="s">
        <v>819</v>
      </c>
    </row>
    <row r="29" spans="5:14">
      <c r="E29" s="4" t="s">
        <v>820</v>
      </c>
    </row>
    <row r="31" spans="5:14">
      <c r="E31" s="1" t="s">
        <v>813</v>
      </c>
    </row>
    <row r="32" spans="5:14">
      <c r="E32" s="4" t="s">
        <v>821</v>
      </c>
    </row>
    <row r="33" spans="5:5">
      <c r="E33" s="2" t="s">
        <v>822</v>
      </c>
    </row>
    <row r="34" spans="5:5">
      <c r="E34" s="4" t="s">
        <v>814</v>
      </c>
    </row>
    <row r="35" spans="5:5">
      <c r="E35" s="4" t="s">
        <v>729</v>
      </c>
    </row>
    <row r="36" spans="5:5">
      <c r="E36" s="1" t="s">
        <v>823</v>
      </c>
    </row>
    <row r="37" spans="5:5">
      <c r="E37" s="4" t="s">
        <v>833</v>
      </c>
    </row>
    <row r="39" spans="5:5">
      <c r="E39" s="1" t="s">
        <v>824</v>
      </c>
    </row>
    <row r="40" spans="5:5">
      <c r="E40" s="4" t="s">
        <v>825</v>
      </c>
    </row>
    <row r="41" spans="5:5">
      <c r="E41" s="4" t="s">
        <v>829</v>
      </c>
    </row>
    <row r="42" spans="5:5">
      <c r="E42" s="4" t="s">
        <v>834</v>
      </c>
    </row>
    <row r="44" spans="5:5">
      <c r="E44" s="1" t="s">
        <v>826</v>
      </c>
    </row>
    <row r="45" spans="5:5">
      <c r="E45" s="4" t="s">
        <v>830</v>
      </c>
    </row>
    <row r="46" spans="5:5">
      <c r="E46" s="4" t="s">
        <v>831</v>
      </c>
    </row>
    <row r="47" spans="5:5">
      <c r="E47" s="4" t="s">
        <v>832</v>
      </c>
    </row>
    <row r="52" spans="5:14">
      <c r="E52" t="s">
        <v>957</v>
      </c>
      <c r="F52" t="s">
        <v>958</v>
      </c>
      <c r="G52" t="s">
        <v>965</v>
      </c>
      <c r="M52" t="s">
        <v>972</v>
      </c>
    </row>
    <row r="53" spans="5:14">
      <c r="E53" t="s">
        <v>959</v>
      </c>
      <c r="F53" t="s">
        <v>1034</v>
      </c>
      <c r="G53" t="s">
        <v>1035</v>
      </c>
    </row>
    <row r="54" spans="5:14">
      <c r="E54" t="s">
        <v>959</v>
      </c>
      <c r="F54" t="s">
        <v>960</v>
      </c>
      <c r="G54" t="s">
        <v>966</v>
      </c>
      <c r="H54" t="s">
        <v>964</v>
      </c>
      <c r="N54" t="s">
        <v>973</v>
      </c>
    </row>
    <row r="55" spans="5:14">
      <c r="E55" t="s">
        <v>959</v>
      </c>
      <c r="F55" t="s">
        <v>961</v>
      </c>
      <c r="G55" t="s">
        <v>967</v>
      </c>
    </row>
    <row r="56" spans="5:14">
      <c r="E56" t="s">
        <v>959</v>
      </c>
      <c r="F56" t="s">
        <v>962</v>
      </c>
      <c r="G56" t="s">
        <v>968</v>
      </c>
    </row>
    <row r="57" spans="5:14">
      <c r="E57" t="s">
        <v>963</v>
      </c>
      <c r="F57" t="s">
        <v>1034</v>
      </c>
      <c r="G57" s="20" t="s">
        <v>1036</v>
      </c>
    </row>
    <row r="58" spans="5:14">
      <c r="E58" t="s">
        <v>963</v>
      </c>
      <c r="F58" t="s">
        <v>960</v>
      </c>
      <c r="G58" s="20" t="s">
        <v>969</v>
      </c>
    </row>
    <row r="59" spans="5:14">
      <c r="E59" t="s">
        <v>963</v>
      </c>
      <c r="F59" t="s">
        <v>961</v>
      </c>
      <c r="G59" s="20" t="s">
        <v>970</v>
      </c>
    </row>
    <row r="60" spans="5:14">
      <c r="E60" t="s">
        <v>963</v>
      </c>
      <c r="F60" t="s">
        <v>962</v>
      </c>
      <c r="G60" s="20" t="s">
        <v>971</v>
      </c>
    </row>
  </sheetData>
  <mergeCells count="25">
    <mergeCell ref="E6:G8"/>
    <mergeCell ref="E9:G10"/>
    <mergeCell ref="M10:Q10"/>
    <mergeCell ref="M9:Q9"/>
    <mergeCell ref="M8:Q8"/>
    <mergeCell ref="M7:Q7"/>
    <mergeCell ref="M6:Q6"/>
    <mergeCell ref="J6:L6"/>
    <mergeCell ref="J7:L7"/>
    <mergeCell ref="J8:L8"/>
    <mergeCell ref="J9:L9"/>
    <mergeCell ref="J10:L10"/>
    <mergeCell ref="H6:I6"/>
    <mergeCell ref="H7:I7"/>
    <mergeCell ref="H8:I8"/>
    <mergeCell ref="E16:F16"/>
    <mergeCell ref="E17:F17"/>
    <mergeCell ref="E18:F18"/>
    <mergeCell ref="E15:F15"/>
    <mergeCell ref="H9:I9"/>
    <mergeCell ref="G16:H16"/>
    <mergeCell ref="G17:H17"/>
    <mergeCell ref="G18:H18"/>
    <mergeCell ref="G15:H15"/>
    <mergeCell ref="H10:I1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workbookViewId="0">
      <selection activeCell="C82" sqref="C82"/>
    </sheetView>
  </sheetViews>
  <sheetFormatPr defaultRowHeight="17"/>
  <cols>
    <col min="2" max="4" width="4.75" customWidth="1"/>
  </cols>
  <sheetData>
    <row r="2" spans="2:14" ht="26">
      <c r="B2" s="5" t="s">
        <v>628</v>
      </c>
    </row>
    <row r="4" spans="2:14">
      <c r="C4" s="19"/>
    </row>
    <row r="5" spans="2:14">
      <c r="C5" s="24" t="s">
        <v>689</v>
      </c>
    </row>
    <row r="7" spans="2:14">
      <c r="C7" s="20"/>
      <c r="D7" s="19" t="s">
        <v>688</v>
      </c>
    </row>
    <row r="8" spans="2:14">
      <c r="D8" s="68" t="s">
        <v>690</v>
      </c>
    </row>
    <row r="9" spans="2:14">
      <c r="C9" s="20"/>
      <c r="D9" t="s">
        <v>691</v>
      </c>
    </row>
    <row r="11" spans="2:14">
      <c r="E11" s="64" t="s">
        <v>704</v>
      </c>
      <c r="F11" s="127" t="s">
        <v>700</v>
      </c>
      <c r="G11" s="127"/>
      <c r="H11" s="127"/>
      <c r="I11" s="127"/>
      <c r="J11" s="127" t="s">
        <v>701</v>
      </c>
      <c r="K11" s="127"/>
      <c r="L11" s="127"/>
      <c r="M11" s="127"/>
      <c r="N11" s="127"/>
    </row>
    <row r="12" spans="2:14">
      <c r="E12" s="70" t="s">
        <v>696</v>
      </c>
      <c r="F12" s="126" t="s">
        <v>692</v>
      </c>
      <c r="G12" s="126"/>
      <c r="H12" s="126"/>
      <c r="I12" s="126"/>
      <c r="J12" s="126" t="s">
        <v>702</v>
      </c>
      <c r="K12" s="126"/>
      <c r="L12" s="126"/>
      <c r="M12" s="126"/>
      <c r="N12" s="126"/>
    </row>
    <row r="13" spans="2:14">
      <c r="C13" s="29"/>
      <c r="E13" s="70" t="s">
        <v>697</v>
      </c>
      <c r="F13" s="126" t="s">
        <v>693</v>
      </c>
      <c r="G13" s="126"/>
      <c r="H13" s="126"/>
      <c r="I13" s="126"/>
      <c r="J13" s="126" t="s">
        <v>766</v>
      </c>
      <c r="K13" s="126"/>
      <c r="L13" s="126"/>
      <c r="M13" s="126"/>
      <c r="N13" s="126"/>
    </row>
    <row r="14" spans="2:14">
      <c r="E14" s="70" t="s">
        <v>698</v>
      </c>
      <c r="F14" s="126" t="s">
        <v>694</v>
      </c>
      <c r="G14" s="126"/>
      <c r="H14" s="126"/>
      <c r="I14" s="126"/>
      <c r="J14" s="126" t="s">
        <v>767</v>
      </c>
      <c r="K14" s="126"/>
      <c r="L14" s="126"/>
      <c r="M14" s="126"/>
      <c r="N14" s="126"/>
    </row>
    <row r="15" spans="2:14">
      <c r="E15" s="70" t="s">
        <v>699</v>
      </c>
      <c r="F15" s="126" t="s">
        <v>695</v>
      </c>
      <c r="G15" s="126"/>
      <c r="H15" s="126"/>
      <c r="I15" s="126"/>
      <c r="J15" s="126" t="s">
        <v>703</v>
      </c>
      <c r="K15" s="126"/>
      <c r="L15" s="126"/>
      <c r="M15" s="126"/>
      <c r="N15" s="126"/>
    </row>
    <row r="17" spans="5:5">
      <c r="E17" s="19" t="s">
        <v>768</v>
      </c>
    </row>
    <row r="33" spans="5:17">
      <c r="E33" s="19" t="s">
        <v>196</v>
      </c>
      <c r="M33" t="s">
        <v>650</v>
      </c>
    </row>
    <row r="34" spans="5:17">
      <c r="E34" s="71" t="s">
        <v>743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6" spans="5:17">
      <c r="E36" s="4" t="s">
        <v>705</v>
      </c>
    </row>
    <row r="37" spans="5:17">
      <c r="E37" s="2" t="s">
        <v>706</v>
      </c>
    </row>
    <row r="38" spans="5:17">
      <c r="E38" s="4" t="s">
        <v>707</v>
      </c>
    </row>
    <row r="39" spans="5:17">
      <c r="E39" s="4" t="s">
        <v>708</v>
      </c>
    </row>
    <row r="40" spans="5:17">
      <c r="E40" s="4" t="s">
        <v>709</v>
      </c>
    </row>
    <row r="41" spans="5:17">
      <c r="E41" s="4" t="s">
        <v>710</v>
      </c>
    </row>
    <row r="42" spans="5:17">
      <c r="E42" s="4" t="s">
        <v>711</v>
      </c>
    </row>
    <row r="43" spans="5:17">
      <c r="E43" s="4" t="s">
        <v>712</v>
      </c>
    </row>
    <row r="44" spans="5:17">
      <c r="E44" s="4" t="s">
        <v>713</v>
      </c>
    </row>
    <row r="45" spans="5:17">
      <c r="E45" s="4" t="s">
        <v>714</v>
      </c>
    </row>
    <row r="46" spans="5:17">
      <c r="E46" s="4" t="s">
        <v>715</v>
      </c>
    </row>
    <row r="47" spans="5:17">
      <c r="E47" s="4" t="s">
        <v>716</v>
      </c>
    </row>
    <row r="48" spans="5:17">
      <c r="E48" s="4" t="s">
        <v>717</v>
      </c>
    </row>
    <row r="49" spans="4:5">
      <c r="D49" s="29"/>
      <c r="E49" s="4" t="s">
        <v>718</v>
      </c>
    </row>
    <row r="50" spans="4:5">
      <c r="E50" s="4" t="s">
        <v>719</v>
      </c>
    </row>
    <row r="51" spans="4:5">
      <c r="E51" s="4" t="s">
        <v>720</v>
      </c>
    </row>
    <row r="52" spans="4:5">
      <c r="E52" s="4" t="s">
        <v>721</v>
      </c>
    </row>
    <row r="53" spans="4:5">
      <c r="E53" s="4" t="s">
        <v>722</v>
      </c>
    </row>
    <row r="54" spans="4:5">
      <c r="E54" s="4" t="s">
        <v>723</v>
      </c>
    </row>
    <row r="55" spans="4:5">
      <c r="E55" s="4" t="s">
        <v>724</v>
      </c>
    </row>
    <row r="56" spans="4:5">
      <c r="E56" s="4" t="s">
        <v>725</v>
      </c>
    </row>
    <row r="57" spans="4:5">
      <c r="E57" s="4" t="s">
        <v>726</v>
      </c>
    </row>
    <row r="58" spans="4:5">
      <c r="E58" s="4" t="s">
        <v>727</v>
      </c>
    </row>
    <row r="59" spans="4:5">
      <c r="E59" s="4" t="s">
        <v>728</v>
      </c>
    </row>
    <row r="60" spans="4:5">
      <c r="E60" s="4" t="s">
        <v>729</v>
      </c>
    </row>
    <row r="61" spans="4:5">
      <c r="E61" s="4" t="s">
        <v>730</v>
      </c>
    </row>
    <row r="62" spans="4:5">
      <c r="E62" s="4" t="s">
        <v>731</v>
      </c>
    </row>
    <row r="63" spans="4:5">
      <c r="E63" s="4" t="s">
        <v>729</v>
      </c>
    </row>
    <row r="64" spans="4:5">
      <c r="E64" s="4" t="s">
        <v>732</v>
      </c>
    </row>
    <row r="65" spans="5:5">
      <c r="E65" s="4" t="s">
        <v>733</v>
      </c>
    </row>
    <row r="66" spans="5:5">
      <c r="E66" s="4" t="s">
        <v>734</v>
      </c>
    </row>
    <row r="67" spans="5:5">
      <c r="E67" s="4" t="s">
        <v>735</v>
      </c>
    </row>
    <row r="68" spans="5:5">
      <c r="E68" s="4" t="s">
        <v>736</v>
      </c>
    </row>
    <row r="69" spans="5:5">
      <c r="E69" s="4" t="s">
        <v>737</v>
      </c>
    </row>
    <row r="70" spans="5:5">
      <c r="E70" s="4" t="s">
        <v>738</v>
      </c>
    </row>
    <row r="71" spans="5:5">
      <c r="E71" s="4" t="s">
        <v>739</v>
      </c>
    </row>
    <row r="72" spans="5:5">
      <c r="E72" s="4" t="s">
        <v>740</v>
      </c>
    </row>
    <row r="73" spans="5:5">
      <c r="E73" s="4" t="s">
        <v>729</v>
      </c>
    </row>
    <row r="74" spans="5:5">
      <c r="E74" s="4" t="s">
        <v>741</v>
      </c>
    </row>
    <row r="75" spans="5:5">
      <c r="E75" s="4" t="s">
        <v>742</v>
      </c>
    </row>
    <row r="79" spans="5:5">
      <c r="E79" t="s">
        <v>765</v>
      </c>
    </row>
  </sheetData>
  <mergeCells count="10">
    <mergeCell ref="F15:I15"/>
    <mergeCell ref="F13:I13"/>
    <mergeCell ref="F12:I12"/>
    <mergeCell ref="F11:I11"/>
    <mergeCell ref="F14:I14"/>
    <mergeCell ref="J14:N14"/>
    <mergeCell ref="J11:N11"/>
    <mergeCell ref="J12:N12"/>
    <mergeCell ref="J13:N13"/>
    <mergeCell ref="J15:N15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4"/>
  <sheetViews>
    <sheetView showGridLines="0" topLeftCell="A76" zoomScale="85" zoomScaleNormal="85" workbookViewId="0">
      <selection activeCell="O71" sqref="O71"/>
    </sheetView>
  </sheetViews>
  <sheetFormatPr defaultRowHeight="17"/>
  <cols>
    <col min="2" max="2" width="5.25" customWidth="1"/>
    <col min="3" max="3" width="5.08203125" customWidth="1"/>
    <col min="4" max="4" width="4.33203125" customWidth="1"/>
    <col min="5" max="5" width="5.5" customWidth="1"/>
  </cols>
  <sheetData>
    <row r="2" spans="2:16" ht="26">
      <c r="B2" s="5" t="s">
        <v>177</v>
      </c>
      <c r="N2" s="27" t="s">
        <v>809</v>
      </c>
    </row>
    <row r="4" spans="2:16">
      <c r="C4" s="19" t="s">
        <v>254</v>
      </c>
    </row>
    <row r="5" spans="2:16">
      <c r="C5" s="19"/>
      <c r="D5" t="s">
        <v>256</v>
      </c>
    </row>
    <row r="6" spans="2:16" ht="9" customHeight="1">
      <c r="C6" s="19"/>
    </row>
    <row r="7" spans="2:16">
      <c r="C7" s="19"/>
      <c r="E7" s="19"/>
      <c r="F7" s="19" t="s">
        <v>196</v>
      </c>
    </row>
    <row r="8" spans="2:16">
      <c r="C8" s="19"/>
      <c r="E8" s="19"/>
      <c r="F8" s="4" t="s">
        <v>1029</v>
      </c>
      <c r="P8" s="32" t="s">
        <v>272</v>
      </c>
    </row>
    <row r="9" spans="2:16">
      <c r="C9" s="19"/>
      <c r="E9" s="19"/>
      <c r="F9" s="19"/>
    </row>
    <row r="10" spans="2:16">
      <c r="C10" s="19"/>
      <c r="E10" s="19"/>
      <c r="F10" s="19"/>
    </row>
    <row r="11" spans="2:16">
      <c r="C11" s="19"/>
      <c r="F11" s="19"/>
    </row>
    <row r="12" spans="2:16">
      <c r="C12" s="19"/>
      <c r="F12" s="4"/>
    </row>
    <row r="13" spans="2:16">
      <c r="C13" s="19"/>
      <c r="E13" s="4"/>
    </row>
    <row r="14" spans="2:16">
      <c r="C14" s="19"/>
      <c r="E14" s="4"/>
    </row>
    <row r="15" spans="2:16">
      <c r="C15" s="19"/>
      <c r="E15" s="4"/>
    </row>
    <row r="16" spans="2:16">
      <c r="C16" s="19"/>
      <c r="E16" s="4"/>
    </row>
    <row r="17" spans="3:20">
      <c r="C17" s="19"/>
      <c r="E17" s="4"/>
    </row>
    <row r="18" spans="3:20">
      <c r="C18" s="19"/>
      <c r="E18" s="4"/>
    </row>
    <row r="19" spans="3:20">
      <c r="C19" s="19"/>
      <c r="F19" s="19" t="s">
        <v>197</v>
      </c>
    </row>
    <row r="20" spans="3:20">
      <c r="C20" s="19"/>
      <c r="F20" s="4" t="s">
        <v>257</v>
      </c>
      <c r="T20" s="32" t="s">
        <v>272</v>
      </c>
    </row>
    <row r="21" spans="3:20">
      <c r="C21" s="19"/>
      <c r="E21" s="4"/>
    </row>
    <row r="22" spans="3:20">
      <c r="C22" s="19"/>
      <c r="E22" s="4"/>
    </row>
    <row r="23" spans="3:20">
      <c r="C23" s="19"/>
      <c r="E23" s="4"/>
    </row>
    <row r="24" spans="3:20">
      <c r="C24" s="19"/>
      <c r="E24" s="4"/>
    </row>
    <row r="25" spans="3:20">
      <c r="C25" s="19"/>
      <c r="E25" s="4"/>
    </row>
    <row r="26" spans="3:20">
      <c r="C26" s="19"/>
      <c r="E26" s="4"/>
    </row>
    <row r="27" spans="3:20">
      <c r="C27" s="19"/>
      <c r="E27" s="4"/>
    </row>
    <row r="28" spans="3:20">
      <c r="C28" s="19"/>
      <c r="E28" s="4"/>
    </row>
    <row r="29" spans="3:20">
      <c r="C29" s="19"/>
      <c r="E29" s="4"/>
    </row>
    <row r="30" spans="3:20">
      <c r="C30" s="19"/>
      <c r="E30" s="4"/>
    </row>
    <row r="31" spans="3:20">
      <c r="C31" s="19"/>
      <c r="E31" s="4"/>
    </row>
    <row r="32" spans="3:20">
      <c r="C32" s="19"/>
      <c r="E32" s="4"/>
    </row>
    <row r="35" spans="3:5">
      <c r="C35" s="19"/>
      <c r="E35" s="4"/>
    </row>
    <row r="36" spans="3:5">
      <c r="C36" s="19"/>
      <c r="E36" s="4"/>
    </row>
    <row r="37" spans="3:5">
      <c r="C37" s="19"/>
      <c r="E37" s="4"/>
    </row>
    <row r="38" spans="3:5">
      <c r="C38" s="19"/>
      <c r="E38" s="4"/>
    </row>
    <row r="39" spans="3:5">
      <c r="C39" s="19"/>
      <c r="E39" s="4"/>
    </row>
    <row r="42" spans="3:5">
      <c r="C42" s="19" t="s">
        <v>255</v>
      </c>
    </row>
    <row r="44" spans="3:5">
      <c r="D44" s="24" t="s">
        <v>998</v>
      </c>
    </row>
    <row r="45" spans="3:5" ht="6.75" customHeight="1">
      <c r="D45" s="24"/>
    </row>
    <row r="50" spans="17:18">
      <c r="Q50" t="s">
        <v>1003</v>
      </c>
    </row>
    <row r="51" spans="17:18">
      <c r="Q51" t="s">
        <v>1004</v>
      </c>
      <c r="R51" t="s">
        <v>1005</v>
      </c>
    </row>
    <row r="65" spans="4:20"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5"/>
    </row>
    <row r="66" spans="4:20" ht="18">
      <c r="D66" s="86"/>
      <c r="E66" s="87" t="s">
        <v>985</v>
      </c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9"/>
    </row>
    <row r="67" spans="4:20">
      <c r="D67" s="86"/>
      <c r="E67" s="90" t="s">
        <v>986</v>
      </c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9"/>
    </row>
    <row r="68" spans="4:20">
      <c r="D68" s="86"/>
      <c r="E68" s="90" t="s">
        <v>987</v>
      </c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9"/>
    </row>
    <row r="69" spans="4:20" ht="18">
      <c r="D69" s="86"/>
      <c r="E69" s="91" t="s">
        <v>988</v>
      </c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9"/>
    </row>
    <row r="70" spans="4:20">
      <c r="D70" s="86"/>
      <c r="E70" s="90" t="s">
        <v>989</v>
      </c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9"/>
    </row>
    <row r="71" spans="4:20">
      <c r="D71" s="86"/>
      <c r="E71" s="90" t="s">
        <v>990</v>
      </c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9"/>
    </row>
    <row r="72" spans="4:20">
      <c r="D72" s="86"/>
      <c r="E72" s="90" t="s">
        <v>991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9"/>
    </row>
    <row r="73" spans="4:20">
      <c r="D73" s="86"/>
      <c r="E73" s="90" t="s">
        <v>992</v>
      </c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9"/>
      <c r="T73" t="s">
        <v>1001</v>
      </c>
    </row>
    <row r="74" spans="4:20">
      <c r="D74" s="86"/>
      <c r="E74" s="97" t="s">
        <v>1000</v>
      </c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/>
      <c r="T74" t="s">
        <v>1002</v>
      </c>
    </row>
    <row r="75" spans="4:20">
      <c r="D75" s="86"/>
      <c r="E75" s="90" t="s">
        <v>993</v>
      </c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</row>
    <row r="76" spans="4:20">
      <c r="D76" s="86"/>
      <c r="E76" s="90" t="s">
        <v>987</v>
      </c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</row>
    <row r="77" spans="4:20" ht="18">
      <c r="D77" s="86"/>
      <c r="E77" s="92" t="s">
        <v>994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</row>
    <row r="78" spans="4:20">
      <c r="D78" s="86"/>
      <c r="E78" s="90" t="s">
        <v>995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</row>
    <row r="79" spans="4:20">
      <c r="D79" s="86"/>
      <c r="E79" s="90" t="s">
        <v>996</v>
      </c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</row>
    <row r="80" spans="4:20">
      <c r="D80" s="86"/>
      <c r="E80" s="90" t="s">
        <v>997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</row>
    <row r="81" spans="4:19">
      <c r="D81" s="86"/>
      <c r="E81" s="90" t="s">
        <v>987</v>
      </c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</row>
    <row r="82" spans="4:19">
      <c r="D82" s="86"/>
      <c r="E82" s="93" t="s">
        <v>999</v>
      </c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9"/>
    </row>
    <row r="83" spans="4:19">
      <c r="D83" s="9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</row>
    <row r="86" spans="4:19">
      <c r="E86" s="20" t="s">
        <v>198</v>
      </c>
    </row>
    <row r="88" spans="4:19">
      <c r="E88" t="s">
        <v>187</v>
      </c>
      <c r="G88" s="4" t="s">
        <v>805</v>
      </c>
      <c r="S88" t="s">
        <v>978</v>
      </c>
    </row>
    <row r="89" spans="4:19">
      <c r="E89" t="s">
        <v>186</v>
      </c>
      <c r="G89" s="4" t="s">
        <v>976</v>
      </c>
      <c r="S89" t="s">
        <v>979</v>
      </c>
    </row>
    <row r="90" spans="4:19">
      <c r="E90" t="s">
        <v>185</v>
      </c>
      <c r="G90" s="4" t="s">
        <v>258</v>
      </c>
      <c r="S90" t="s">
        <v>980</v>
      </c>
    </row>
    <row r="91" spans="4:19">
      <c r="E91" t="s">
        <v>188</v>
      </c>
      <c r="G91" s="4" t="s">
        <v>190</v>
      </c>
      <c r="S91" t="s">
        <v>981</v>
      </c>
    </row>
    <row r="92" spans="4:19">
      <c r="E92" t="s">
        <v>189</v>
      </c>
      <c r="G92" s="4" t="s">
        <v>311</v>
      </c>
      <c r="S92" t="s">
        <v>981</v>
      </c>
    </row>
    <row r="93" spans="4:19">
      <c r="E93" t="s">
        <v>606</v>
      </c>
      <c r="G93" s="4" t="s">
        <v>607</v>
      </c>
      <c r="S93" t="s">
        <v>982</v>
      </c>
    </row>
    <row r="94" spans="4:19">
      <c r="E94" t="s">
        <v>983</v>
      </c>
      <c r="G94" s="4" t="s">
        <v>984</v>
      </c>
      <c r="S94" t="s">
        <v>982</v>
      </c>
    </row>
    <row r="97" spans="4:16">
      <c r="D97" s="24" t="s">
        <v>211</v>
      </c>
    </row>
    <row r="99" spans="4:16">
      <c r="E99" t="s">
        <v>184</v>
      </c>
    </row>
    <row r="101" spans="4:16">
      <c r="F101" s="19" t="s">
        <v>196</v>
      </c>
    </row>
    <row r="102" spans="4:16" ht="6" customHeight="1">
      <c r="F102" s="19"/>
    </row>
    <row r="103" spans="4:16">
      <c r="F103" s="4" t="s">
        <v>178</v>
      </c>
      <c r="P103" s="32" t="s">
        <v>272</v>
      </c>
    </row>
    <row r="104" spans="4:16">
      <c r="F104" s="4" t="s">
        <v>179</v>
      </c>
    </row>
    <row r="105" spans="4:16">
      <c r="F105" s="4" t="s">
        <v>180</v>
      </c>
    </row>
    <row r="106" spans="4:16">
      <c r="F106" s="4" t="s">
        <v>181</v>
      </c>
    </row>
    <row r="107" spans="4:16">
      <c r="F107" s="4" t="s">
        <v>199</v>
      </c>
    </row>
    <row r="108" spans="4:16">
      <c r="F108" s="4" t="s">
        <v>182</v>
      </c>
    </row>
    <row r="109" spans="4:16">
      <c r="F109" s="4" t="s">
        <v>183</v>
      </c>
    </row>
    <row r="128" spans="6:6">
      <c r="F128" s="19" t="s">
        <v>197</v>
      </c>
    </row>
    <row r="130" spans="6:16">
      <c r="F130" s="4" t="s">
        <v>178</v>
      </c>
      <c r="P130" s="32" t="s">
        <v>272</v>
      </c>
    </row>
    <row r="131" spans="6:16">
      <c r="F131" s="4" t="s">
        <v>190</v>
      </c>
    </row>
    <row r="132" spans="6:16">
      <c r="F132" s="4" t="s">
        <v>191</v>
      </c>
    </row>
    <row r="133" spans="6:16">
      <c r="F133" s="4" t="s">
        <v>192</v>
      </c>
    </row>
    <row r="134" spans="6:16">
      <c r="F134" s="4" t="s">
        <v>193</v>
      </c>
    </row>
    <row r="135" spans="6:16">
      <c r="F135" s="4" t="s">
        <v>194</v>
      </c>
    </row>
    <row r="136" spans="6:16">
      <c r="F136" s="4" t="s">
        <v>195</v>
      </c>
    </row>
    <row r="137" spans="6:16">
      <c r="F137" s="4" t="s">
        <v>183</v>
      </c>
    </row>
    <row r="156" spans="5:16">
      <c r="E156" t="s">
        <v>210</v>
      </c>
    </row>
    <row r="158" spans="5:16">
      <c r="F158" s="19" t="s">
        <v>196</v>
      </c>
    </row>
    <row r="159" spans="5:16" ht="7.5" customHeight="1"/>
    <row r="160" spans="5:16">
      <c r="F160" s="4" t="s">
        <v>200</v>
      </c>
      <c r="P160" s="32" t="s">
        <v>272</v>
      </c>
    </row>
    <row r="161" spans="6:6">
      <c r="F161" s="4" t="s">
        <v>201</v>
      </c>
    </row>
    <row r="162" spans="6:6">
      <c r="F162" s="4" t="s">
        <v>202</v>
      </c>
    </row>
    <row r="163" spans="6:6">
      <c r="F163" s="4" t="s">
        <v>203</v>
      </c>
    </row>
    <row r="164" spans="6:6">
      <c r="F164" s="4" t="s">
        <v>204</v>
      </c>
    </row>
    <row r="165" spans="6:6">
      <c r="F165" s="4" t="s">
        <v>205</v>
      </c>
    </row>
    <row r="166" spans="6:6">
      <c r="F166" s="4" t="s">
        <v>206</v>
      </c>
    </row>
    <row r="167" spans="6:6">
      <c r="F167" s="4" t="s">
        <v>207</v>
      </c>
    </row>
    <row r="168" spans="6:6">
      <c r="F168" s="4" t="s">
        <v>208</v>
      </c>
    </row>
    <row r="169" spans="6:6">
      <c r="F169" s="4" t="s">
        <v>209</v>
      </c>
    </row>
    <row r="170" spans="6:6">
      <c r="F170" s="4" t="s">
        <v>183</v>
      </c>
    </row>
    <row r="199" spans="4:18">
      <c r="D199" s="19" t="s">
        <v>265</v>
      </c>
    </row>
    <row r="200" spans="4:18">
      <c r="E200" s="19" t="s">
        <v>266</v>
      </c>
    </row>
    <row r="201" spans="4:18">
      <c r="E201" s="20" t="s">
        <v>259</v>
      </c>
    </row>
    <row r="202" spans="4:18">
      <c r="E202" s="20" t="s">
        <v>260</v>
      </c>
    </row>
    <row r="204" spans="4:18">
      <c r="F204" s="4" t="s">
        <v>261</v>
      </c>
      <c r="R204" s="32" t="s">
        <v>272</v>
      </c>
    </row>
    <row r="215" spans="5:6">
      <c r="E215" t="s">
        <v>263</v>
      </c>
    </row>
    <row r="217" spans="5:6">
      <c r="F217" s="19" t="s">
        <v>262</v>
      </c>
    </row>
    <row r="235" spans="3:5">
      <c r="E235" s="29" t="s">
        <v>264</v>
      </c>
    </row>
    <row r="237" spans="3:5">
      <c r="C237" s="19" t="s">
        <v>836</v>
      </c>
    </row>
    <row r="239" spans="3:5">
      <c r="D239" s="4" t="s">
        <v>837</v>
      </c>
    </row>
    <row r="240" spans="3:5">
      <c r="D240" s="4" t="s">
        <v>838</v>
      </c>
    </row>
    <row r="241" spans="4:4">
      <c r="D241" s="4"/>
    </row>
    <row r="242" spans="4:4">
      <c r="D242" s="4" t="s">
        <v>839</v>
      </c>
    </row>
    <row r="243" spans="4:4">
      <c r="D243" s="4" t="s">
        <v>840</v>
      </c>
    </row>
    <row r="244" spans="4:4">
      <c r="D244" s="4" t="s">
        <v>841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7"/>
  <cols>
    <col min="2" max="4" width="4.75" customWidth="1"/>
  </cols>
  <sheetData>
    <row r="2" spans="2:3" ht="26">
      <c r="B2" s="5" t="s">
        <v>628</v>
      </c>
    </row>
    <row r="4" spans="2:3">
      <c r="C4" s="19"/>
    </row>
    <row r="5" spans="2:3">
      <c r="C5" s="20"/>
    </row>
    <row r="7" spans="2:3">
      <c r="C7" s="20"/>
    </row>
    <row r="9" spans="2:3">
      <c r="C9" s="20"/>
    </row>
    <row r="13" spans="2:3">
      <c r="C13" s="29"/>
    </row>
    <row r="35" spans="4:4">
      <c r="D35" s="29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topLeftCell="A97" zoomScale="85" zoomScaleNormal="85" workbookViewId="0">
      <selection activeCell="D35" sqref="D35"/>
    </sheetView>
  </sheetViews>
  <sheetFormatPr defaultRowHeight="17"/>
  <cols>
    <col min="2" max="2" width="4" customWidth="1"/>
    <col min="3" max="3" width="5.08203125" customWidth="1"/>
    <col min="4" max="4" width="4.08203125" customWidth="1"/>
    <col min="5" max="6" width="9" customWidth="1"/>
  </cols>
  <sheetData>
    <row r="2" spans="2:4" ht="26">
      <c r="B2" s="5" t="s">
        <v>213</v>
      </c>
    </row>
    <row r="6" spans="2:4" ht="11.25" customHeight="1"/>
    <row r="14" spans="2:4">
      <c r="C14" s="19" t="s">
        <v>214</v>
      </c>
    </row>
    <row r="15" spans="2:4">
      <c r="D15" t="s">
        <v>304</v>
      </c>
    </row>
    <row r="17" spans="4:17">
      <c r="D17" s="26" t="s">
        <v>218</v>
      </c>
      <c r="E17" s="131" t="s">
        <v>219</v>
      </c>
      <c r="F17" s="131"/>
      <c r="G17" s="131"/>
      <c r="H17" s="131"/>
      <c r="I17" s="131" t="s">
        <v>221</v>
      </c>
      <c r="J17" s="131"/>
      <c r="K17" s="131"/>
      <c r="L17" s="131"/>
      <c r="M17" s="131"/>
      <c r="N17" s="131"/>
      <c r="O17" s="131"/>
      <c r="P17" s="131"/>
      <c r="Q17" s="131"/>
    </row>
    <row r="18" spans="4:17">
      <c r="D18" s="26">
        <v>1</v>
      </c>
      <c r="E18" s="132" t="s">
        <v>18</v>
      </c>
      <c r="F18" s="132"/>
      <c r="G18" s="132"/>
      <c r="H18" s="132"/>
      <c r="I18" s="130" t="s">
        <v>220</v>
      </c>
      <c r="J18" s="130"/>
      <c r="K18" s="130"/>
      <c r="L18" s="130"/>
      <c r="M18" s="130"/>
      <c r="N18" s="130"/>
      <c r="O18" s="130"/>
      <c r="P18" s="130"/>
      <c r="Q18" s="130"/>
    </row>
    <row r="19" spans="4:17">
      <c r="D19" s="26">
        <v>2</v>
      </c>
      <c r="E19" s="132" t="s">
        <v>216</v>
      </c>
      <c r="F19" s="132"/>
      <c r="G19" s="132"/>
      <c r="H19" s="132"/>
      <c r="I19" s="130" t="s">
        <v>20</v>
      </c>
      <c r="J19" s="130"/>
      <c r="K19" s="130"/>
      <c r="L19" s="130"/>
      <c r="M19" s="130"/>
      <c r="N19" s="130"/>
      <c r="O19" s="130"/>
      <c r="P19" s="130"/>
      <c r="Q19" s="130"/>
    </row>
    <row r="20" spans="4:17">
      <c r="D20" s="26">
        <v>3</v>
      </c>
      <c r="E20" s="132" t="s">
        <v>217</v>
      </c>
      <c r="F20" s="132"/>
      <c r="G20" s="132"/>
      <c r="H20" s="132"/>
      <c r="I20" s="130" t="s">
        <v>22</v>
      </c>
      <c r="J20" s="130"/>
      <c r="K20" s="130"/>
      <c r="L20" s="130"/>
      <c r="M20" s="130"/>
      <c r="N20" s="130"/>
      <c r="O20" s="130"/>
      <c r="P20" s="130"/>
      <c r="Q20" s="130"/>
    </row>
    <row r="21" spans="4:17">
      <c r="D21" s="26">
        <v>4</v>
      </c>
      <c r="E21" s="132" t="s">
        <v>19</v>
      </c>
      <c r="F21" s="132"/>
      <c r="G21" s="132"/>
      <c r="H21" s="132"/>
      <c r="I21" s="130" t="s">
        <v>23</v>
      </c>
      <c r="J21" s="130"/>
      <c r="K21" s="130"/>
      <c r="L21" s="130"/>
      <c r="M21" s="130"/>
      <c r="N21" s="130"/>
      <c r="O21" s="130"/>
      <c r="P21" s="130"/>
      <c r="Q21" s="130"/>
    </row>
    <row r="22" spans="4:17">
      <c r="D22" s="26">
        <v>5</v>
      </c>
      <c r="E22" s="132" t="s">
        <v>296</v>
      </c>
      <c r="F22" s="132"/>
      <c r="G22" s="132"/>
      <c r="H22" s="132"/>
      <c r="I22" s="130" t="s">
        <v>297</v>
      </c>
      <c r="J22" s="130"/>
      <c r="K22" s="130"/>
      <c r="L22" s="130"/>
      <c r="M22" s="130"/>
      <c r="N22" s="130"/>
      <c r="O22" s="130"/>
      <c r="P22" s="130"/>
      <c r="Q22" s="130"/>
    </row>
    <row r="23" spans="4:17">
      <c r="D23" s="26">
        <v>6</v>
      </c>
      <c r="E23" s="128" t="s">
        <v>299</v>
      </c>
      <c r="F23" s="128"/>
      <c r="G23" s="128"/>
      <c r="H23" s="128"/>
      <c r="I23" s="129" t="s">
        <v>300</v>
      </c>
      <c r="J23" s="129"/>
      <c r="K23" s="129"/>
      <c r="L23" s="129"/>
      <c r="M23" s="129"/>
      <c r="N23" s="129"/>
      <c r="O23" s="129"/>
      <c r="P23" s="129"/>
      <c r="Q23" s="129"/>
    </row>
    <row r="25" spans="4:17">
      <c r="D25" t="s">
        <v>789</v>
      </c>
    </row>
    <row r="26" spans="4:17">
      <c r="D26" t="s">
        <v>790</v>
      </c>
    </row>
    <row r="28" spans="4:17">
      <c r="D28" s="19" t="s">
        <v>791</v>
      </c>
    </row>
    <row r="30" spans="4:17">
      <c r="D30" t="s">
        <v>792</v>
      </c>
    </row>
    <row r="31" spans="4:17">
      <c r="D31" s="4" t="s">
        <v>804</v>
      </c>
    </row>
    <row r="33" spans="4:4">
      <c r="D33" t="s">
        <v>793</v>
      </c>
    </row>
    <row r="34" spans="4:4">
      <c r="D34" s="1" t="s">
        <v>794</v>
      </c>
    </row>
    <row r="35" spans="4:4">
      <c r="D35" s="2" t="s">
        <v>795</v>
      </c>
    </row>
    <row r="36" spans="4:4">
      <c r="D36" s="4" t="s">
        <v>796</v>
      </c>
    </row>
    <row r="37" spans="4:4">
      <c r="D37" s="4" t="s">
        <v>797</v>
      </c>
    </row>
    <row r="38" spans="4:4">
      <c r="D38" s="4" t="s">
        <v>798</v>
      </c>
    </row>
    <row r="40" spans="4:4">
      <c r="D40" s="4" t="s">
        <v>799</v>
      </c>
    </row>
    <row r="41" spans="4:4">
      <c r="D41" s="4" t="s">
        <v>800</v>
      </c>
    </row>
    <row r="43" spans="4:4">
      <c r="D43" s="4" t="s">
        <v>801</v>
      </c>
    </row>
    <row r="45" spans="4:4">
      <c r="D45" s="4" t="s">
        <v>802</v>
      </c>
    </row>
    <row r="46" spans="4:4">
      <c r="D46" s="4" t="s">
        <v>803</v>
      </c>
    </row>
    <row r="57" spans="4:5">
      <c r="D57" s="24" t="s">
        <v>222</v>
      </c>
    </row>
    <row r="60" spans="4:5">
      <c r="D60" t="s">
        <v>236</v>
      </c>
    </row>
    <row r="61" spans="4:5">
      <c r="E61" t="s">
        <v>237</v>
      </c>
    </row>
    <row r="63" spans="4:5">
      <c r="E63" s="19" t="s">
        <v>196</v>
      </c>
    </row>
    <row r="64" spans="4:5">
      <c r="E64" s="4" t="s">
        <v>238</v>
      </c>
    </row>
    <row r="65" spans="4:18">
      <c r="E65" s="4" t="s">
        <v>239</v>
      </c>
    </row>
    <row r="69" spans="4:18">
      <c r="D69" t="s">
        <v>215</v>
      </c>
    </row>
    <row r="70" spans="4:18">
      <c r="E70" t="s">
        <v>223</v>
      </c>
    </row>
    <row r="72" spans="4:18">
      <c r="E72" s="19" t="s">
        <v>196</v>
      </c>
    </row>
    <row r="73" spans="4:18">
      <c r="E73" s="27" t="s">
        <v>224</v>
      </c>
    </row>
    <row r="75" spans="4:18">
      <c r="E75" s="4" t="s">
        <v>225</v>
      </c>
    </row>
    <row r="76" spans="4:18">
      <c r="E76" s="2" t="s">
        <v>226</v>
      </c>
    </row>
    <row r="77" spans="4:18">
      <c r="E77" s="4" t="s">
        <v>227</v>
      </c>
      <c r="J77" s="32" t="s">
        <v>272</v>
      </c>
    </row>
    <row r="79" spans="4:18" ht="40.5" customHeight="1">
      <c r="E79" s="133" t="s">
        <v>228</v>
      </c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</row>
    <row r="81" spans="5:7">
      <c r="E81" s="4" t="s">
        <v>229</v>
      </c>
    </row>
    <row r="82" spans="5:7">
      <c r="E82" s="4"/>
    </row>
    <row r="92" spans="5:7">
      <c r="E92" s="1" t="s">
        <v>230</v>
      </c>
    </row>
    <row r="93" spans="5:7">
      <c r="E93" s="4" t="s">
        <v>231</v>
      </c>
      <c r="G93" s="32" t="s">
        <v>272</v>
      </c>
    </row>
    <row r="94" spans="5:7">
      <c r="E94" s="4" t="s">
        <v>232</v>
      </c>
    </row>
    <row r="95" spans="5:7">
      <c r="E95" s="4" t="s">
        <v>233</v>
      </c>
    </row>
    <row r="96" spans="5:7">
      <c r="E96" s="4" t="s">
        <v>234</v>
      </c>
    </row>
    <row r="97" spans="3:12">
      <c r="E97" s="4" t="s">
        <v>235</v>
      </c>
    </row>
    <row r="100" spans="3:12">
      <c r="C100" s="19" t="s">
        <v>244</v>
      </c>
    </row>
    <row r="102" spans="3:12">
      <c r="D102" s="19" t="s">
        <v>245</v>
      </c>
    </row>
    <row r="104" spans="3:12">
      <c r="D104" s="19" t="s">
        <v>246</v>
      </c>
    </row>
    <row r="105" spans="3:12">
      <c r="D105" s="79"/>
    </row>
    <row r="106" spans="3:12">
      <c r="D106" s="19" t="s">
        <v>815</v>
      </c>
    </row>
    <row r="107" spans="3:12">
      <c r="D107" s="80" t="s">
        <v>835</v>
      </c>
    </row>
    <row r="110" spans="3:12">
      <c r="E110" s="19" t="s">
        <v>196</v>
      </c>
      <c r="L110" s="30" t="s">
        <v>274</v>
      </c>
    </row>
    <row r="111" spans="3:12">
      <c r="E111" s="4" t="s">
        <v>816</v>
      </c>
    </row>
    <row r="112" spans="3:12">
      <c r="E112" s="4" t="s">
        <v>827</v>
      </c>
    </row>
    <row r="113" spans="5:5">
      <c r="E113" s="4" t="s">
        <v>817</v>
      </c>
    </row>
    <row r="114" spans="5:5">
      <c r="E114" s="1" t="s">
        <v>818</v>
      </c>
    </row>
    <row r="115" spans="5:5">
      <c r="E115" s="4" t="s">
        <v>828</v>
      </c>
    </row>
    <row r="116" spans="5:5">
      <c r="E116" s="1" t="s">
        <v>811</v>
      </c>
    </row>
    <row r="117" spans="5:5">
      <c r="E117" s="4" t="s">
        <v>812</v>
      </c>
    </row>
    <row r="118" spans="5:5">
      <c r="E118" s="1" t="s">
        <v>819</v>
      </c>
    </row>
    <row r="119" spans="5:5">
      <c r="E119" s="4" t="s">
        <v>820</v>
      </c>
    </row>
    <row r="121" spans="5:5">
      <c r="E121" s="1" t="s">
        <v>813</v>
      </c>
    </row>
    <row r="122" spans="5:5">
      <c r="E122" s="4" t="s">
        <v>821</v>
      </c>
    </row>
    <row r="123" spans="5:5">
      <c r="E123" s="2" t="s">
        <v>822</v>
      </c>
    </row>
    <row r="124" spans="5:5">
      <c r="E124" s="4" t="s">
        <v>814</v>
      </c>
    </row>
    <row r="125" spans="5:5">
      <c r="E125" s="4" t="s">
        <v>729</v>
      </c>
    </row>
    <row r="126" spans="5:5">
      <c r="E126" s="1" t="s">
        <v>823</v>
      </c>
    </row>
    <row r="127" spans="5:5">
      <c r="E127" s="4" t="s">
        <v>833</v>
      </c>
    </row>
    <row r="129" spans="3:5">
      <c r="E129" s="1" t="s">
        <v>824</v>
      </c>
    </row>
    <row r="130" spans="3:5">
      <c r="E130" s="4" t="s">
        <v>825</v>
      </c>
    </row>
    <row r="131" spans="3:5">
      <c r="E131" s="4" t="s">
        <v>829</v>
      </c>
    </row>
    <row r="132" spans="3:5">
      <c r="E132" s="4" t="s">
        <v>834</v>
      </c>
    </row>
    <row r="134" spans="3:5">
      <c r="E134" s="1" t="s">
        <v>826</v>
      </c>
    </row>
    <row r="135" spans="3:5">
      <c r="E135" s="4" t="s">
        <v>830</v>
      </c>
    </row>
    <row r="136" spans="3:5">
      <c r="E136" s="4" t="s">
        <v>831</v>
      </c>
    </row>
    <row r="137" spans="3:5">
      <c r="E137" s="4" t="s">
        <v>832</v>
      </c>
    </row>
    <row r="144" spans="3:5">
      <c r="C144" s="19" t="s">
        <v>247</v>
      </c>
    </row>
    <row r="145" spans="3:6">
      <c r="C145" s="19"/>
    </row>
    <row r="146" spans="3:6">
      <c r="D146" s="19" t="s">
        <v>248</v>
      </c>
      <c r="E146" s="33"/>
      <c r="F146" s="33"/>
    </row>
    <row r="147" spans="3:6">
      <c r="D147" s="34" t="s">
        <v>309</v>
      </c>
      <c r="E147" s="33"/>
      <c r="F147" s="33"/>
    </row>
    <row r="148" spans="3:6" ht="45" customHeight="1">
      <c r="D148" s="138" t="s">
        <v>310</v>
      </c>
      <c r="E148" s="138"/>
      <c r="F148" s="138"/>
    </row>
    <row r="149" spans="3:6">
      <c r="D149" s="33"/>
      <c r="E149" s="33"/>
      <c r="F149" s="33"/>
    </row>
    <row r="150" spans="3:6">
      <c r="D150" s="19" t="s">
        <v>249</v>
      </c>
      <c r="E150" s="33"/>
      <c r="F150" s="33"/>
    </row>
    <row r="151" spans="3:6">
      <c r="D151" s="34" t="s">
        <v>312</v>
      </c>
      <c r="E151" s="33"/>
      <c r="F151" s="33"/>
    </row>
    <row r="153" spans="3:6">
      <c r="D153" s="19" t="s">
        <v>326</v>
      </c>
    </row>
    <row r="154" spans="3:6">
      <c r="D154" s="20" t="s">
        <v>327</v>
      </c>
    </row>
    <row r="155" spans="3:6">
      <c r="D155" s="20" t="s">
        <v>328</v>
      </c>
    </row>
    <row r="158" spans="3:6">
      <c r="E158" s="19" t="s">
        <v>196</v>
      </c>
      <c r="F158" s="33"/>
    </row>
    <row r="159" spans="3:6">
      <c r="E159" s="4" t="s">
        <v>319</v>
      </c>
    </row>
    <row r="160" spans="3:6">
      <c r="E160" s="4" t="s">
        <v>320</v>
      </c>
    </row>
    <row r="161" spans="5:5">
      <c r="E161" s="4"/>
    </row>
    <row r="162" spans="5:5">
      <c r="E162" s="35" t="s">
        <v>321</v>
      </c>
    </row>
    <row r="163" spans="5:5">
      <c r="E163" s="4" t="s">
        <v>313</v>
      </c>
    </row>
    <row r="164" spans="5:5">
      <c r="E164" s="4" t="s">
        <v>314</v>
      </c>
    </row>
    <row r="165" spans="5:5">
      <c r="E165" s="4"/>
    </row>
    <row r="166" spans="5:5">
      <c r="E166" s="4" t="s">
        <v>315</v>
      </c>
    </row>
    <row r="167" spans="5:5">
      <c r="E167" s="4" t="s">
        <v>316</v>
      </c>
    </row>
    <row r="168" spans="5:5">
      <c r="E168" s="4"/>
    </row>
    <row r="169" spans="5:5">
      <c r="E169" s="4" t="s">
        <v>317</v>
      </c>
    </row>
    <row r="170" spans="5:5">
      <c r="E170" s="4" t="s">
        <v>318</v>
      </c>
    </row>
    <row r="196" spans="3:15" ht="9.65" customHeight="1">
      <c r="C196" s="19" t="s">
        <v>302</v>
      </c>
    </row>
    <row r="198" spans="3:15">
      <c r="D198" s="20" t="s">
        <v>303</v>
      </c>
    </row>
    <row r="200" spans="3:15">
      <c r="D200" t="s">
        <v>323</v>
      </c>
    </row>
    <row r="201" spans="3:15">
      <c r="D201" s="20" t="s">
        <v>325</v>
      </c>
    </row>
    <row r="202" spans="3:15">
      <c r="D202" s="20"/>
    </row>
    <row r="203" spans="3:15">
      <c r="E203" s="19" t="s">
        <v>196</v>
      </c>
    </row>
    <row r="204" spans="3:15">
      <c r="E204" s="4" t="s">
        <v>870</v>
      </c>
    </row>
    <row r="206" spans="3:15">
      <c r="E206" s="19" t="s">
        <v>908</v>
      </c>
      <c r="O206" t="s">
        <v>912</v>
      </c>
    </row>
    <row r="207" spans="3:15">
      <c r="E207" s="4" t="s">
        <v>892</v>
      </c>
    </row>
    <row r="208" spans="3:15">
      <c r="E208" s="4" t="s">
        <v>904</v>
      </c>
    </row>
    <row r="209" spans="5:5">
      <c r="E209" s="4" t="s">
        <v>893</v>
      </c>
    </row>
    <row r="210" spans="5:5">
      <c r="E210" s="4" t="s">
        <v>894</v>
      </c>
    </row>
    <row r="211" spans="5:5">
      <c r="E211" s="4" t="s">
        <v>895</v>
      </c>
    </row>
    <row r="212" spans="5:5">
      <c r="E212" s="4" t="s">
        <v>905</v>
      </c>
    </row>
    <row r="213" spans="5:5">
      <c r="E213" s="4" t="s">
        <v>896</v>
      </c>
    </row>
    <row r="214" spans="5:5">
      <c r="E214" s="4" t="s">
        <v>897</v>
      </c>
    </row>
    <row r="215" spans="5:5">
      <c r="E215" s="4" t="s">
        <v>898</v>
      </c>
    </row>
    <row r="216" spans="5:5">
      <c r="E216" s="4" t="s">
        <v>899</v>
      </c>
    </row>
    <row r="217" spans="5:5">
      <c r="E217" s="4" t="s">
        <v>906</v>
      </c>
    </row>
    <row r="218" spans="5:5">
      <c r="E218" s="4" t="s">
        <v>900</v>
      </c>
    </row>
    <row r="219" spans="5:5">
      <c r="E219" s="4" t="s">
        <v>901</v>
      </c>
    </row>
    <row r="220" spans="5:5">
      <c r="E220" s="4"/>
    </row>
    <row r="221" spans="5:5">
      <c r="E221" s="4" t="s">
        <v>907</v>
      </c>
    </row>
    <row r="222" spans="5:5">
      <c r="E222" s="4" t="s">
        <v>902</v>
      </c>
    </row>
    <row r="223" spans="5:5">
      <c r="E223" s="4" t="s">
        <v>903</v>
      </c>
    </row>
    <row r="236" spans="3:4">
      <c r="C236" s="19" t="s">
        <v>750</v>
      </c>
    </row>
    <row r="237" spans="3:4">
      <c r="D237" s="20"/>
    </row>
    <row r="248" spans="5:22">
      <c r="E248" s="20" t="s">
        <v>875</v>
      </c>
    </row>
    <row r="249" spans="5:22" ht="6.75" customHeight="1">
      <c r="E249" s="20"/>
    </row>
    <row r="250" spans="5:22" ht="16.5" customHeight="1">
      <c r="E250" s="26"/>
      <c r="F250" s="131" t="s">
        <v>604</v>
      </c>
      <c r="G250" s="131"/>
      <c r="H250" s="131"/>
      <c r="I250" s="131"/>
      <c r="J250" s="131" t="s">
        <v>751</v>
      </c>
      <c r="K250" s="131"/>
      <c r="L250" s="131"/>
      <c r="M250" s="131"/>
      <c r="Q250" s="137" t="s">
        <v>762</v>
      </c>
      <c r="R250" s="137"/>
      <c r="S250" s="137"/>
      <c r="T250" s="137"/>
      <c r="U250" s="137"/>
      <c r="V250" s="137"/>
    </row>
    <row r="251" spans="5:22">
      <c r="E251" s="26" t="s">
        <v>758</v>
      </c>
      <c r="F251" s="135" t="s">
        <v>757</v>
      </c>
      <c r="G251" s="135"/>
      <c r="H251" s="135"/>
      <c r="I251" s="135"/>
      <c r="J251" s="135" t="s">
        <v>756</v>
      </c>
      <c r="K251" s="135"/>
      <c r="L251" s="135"/>
      <c r="M251" s="135"/>
      <c r="Q251" s="137"/>
      <c r="R251" s="137"/>
      <c r="S251" s="137"/>
      <c r="T251" s="137"/>
      <c r="U251" s="137"/>
      <c r="V251" s="137"/>
    </row>
    <row r="252" spans="5:22" ht="39.75" customHeight="1">
      <c r="E252" s="26" t="s">
        <v>752</v>
      </c>
      <c r="F252" s="136" t="s">
        <v>760</v>
      </c>
      <c r="G252" s="136"/>
      <c r="H252" s="136"/>
      <c r="I252" s="136"/>
      <c r="J252" s="135" t="s">
        <v>759</v>
      </c>
      <c r="K252" s="135"/>
      <c r="L252" s="135"/>
      <c r="M252" s="135"/>
      <c r="Q252" s="137"/>
      <c r="R252" s="137"/>
      <c r="S252" s="137"/>
      <c r="T252" s="137"/>
      <c r="U252" s="137"/>
      <c r="V252" s="137"/>
    </row>
    <row r="253" spans="5:22" ht="51" customHeight="1">
      <c r="E253" s="26" t="s">
        <v>753</v>
      </c>
      <c r="F253" s="134" t="s">
        <v>763</v>
      </c>
      <c r="G253" s="135"/>
      <c r="H253" s="135"/>
      <c r="I253" s="135"/>
      <c r="J253" s="136" t="s">
        <v>761</v>
      </c>
      <c r="K253" s="136"/>
      <c r="L253" s="136"/>
      <c r="M253" s="136"/>
      <c r="Q253" s="51"/>
      <c r="R253" s="51"/>
      <c r="S253" s="51"/>
      <c r="T253" s="51"/>
      <c r="U253" s="51"/>
    </row>
    <row r="254" spans="5:22" ht="58.5" customHeight="1">
      <c r="E254" s="26" t="s">
        <v>754</v>
      </c>
      <c r="F254" s="134" t="s">
        <v>755</v>
      </c>
      <c r="G254" s="134"/>
      <c r="H254" s="134"/>
      <c r="I254" s="134"/>
      <c r="J254" s="135" t="s">
        <v>764</v>
      </c>
      <c r="K254" s="135"/>
      <c r="L254" s="135"/>
      <c r="M254" s="135"/>
    </row>
    <row r="260" spans="4:5">
      <c r="D260" s="24" t="s">
        <v>889</v>
      </c>
    </row>
    <row r="262" spans="4:5">
      <c r="E262" s="4" t="s">
        <v>877</v>
      </c>
    </row>
    <row r="263" spans="4:5">
      <c r="E263" s="4"/>
    </row>
    <row r="264" spans="4:5">
      <c r="E264" s="4" t="s">
        <v>890</v>
      </c>
    </row>
    <row r="265" spans="4:5">
      <c r="E265" s="4" t="s">
        <v>891</v>
      </c>
    </row>
  </sheetData>
  <mergeCells count="27"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  <mergeCell ref="E23:H23"/>
    <mergeCell ref="I23:Q23"/>
    <mergeCell ref="I22:Q22"/>
    <mergeCell ref="I21:Q21"/>
    <mergeCell ref="E17:H17"/>
    <mergeCell ref="E18:H18"/>
    <mergeCell ref="E19:H19"/>
    <mergeCell ref="E20:H20"/>
    <mergeCell ref="E21:H21"/>
    <mergeCell ref="I20:Q20"/>
    <mergeCell ref="I19:Q19"/>
    <mergeCell ref="I17:Q17"/>
    <mergeCell ref="I18:Q18"/>
    <mergeCell ref="E22:H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IA_new</vt:lpstr>
      <vt:lpstr>IA</vt:lpstr>
      <vt:lpstr>0.0</vt:lpstr>
      <vt:lpstr>1.1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Sheet12</vt:lpstr>
      <vt:lpstr>source</vt:lpstr>
      <vt:lpstr>EDA Code</vt:lpstr>
      <vt:lpstr>Predict Code</vt:lpstr>
      <vt:lpstr>Sheet4</vt:lpstr>
      <vt:lpstr>porto</vt:lpstr>
      <vt:lpstr>pima</vt:lpstr>
      <vt:lpstr>pip</vt:lpstr>
      <vt:lpstr>textbook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Eric.Seokpil</cp:lastModifiedBy>
  <dcterms:created xsi:type="dcterms:W3CDTF">2020-06-08T01:22:56Z</dcterms:created>
  <dcterms:modified xsi:type="dcterms:W3CDTF">2020-07-11T13:44:14Z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c1a34267-512a-4b23-b023-efa6dc5a179e</vt:lpwstr>
  </property>
</Properties>
</file>