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8.1.852.35783"/>
  <workbookPr/>
  <bookViews>
    <workbookView xWindow="360" yWindow="30" windowWidth="25755" windowHeight="11595" tabRatio="58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<sst xmlns="http://schemas.openxmlformats.org/spreadsheetml/2006/main" count="44" uniqueCount="44">
  <si>
    <t>조시훈</t>
  </si>
  <si>
    <t>김나영</t>
  </si>
  <si>
    <t>정다은</t>
  </si>
  <si>
    <t>이지선</t>
  </si>
  <si>
    <t>윤인섭</t>
  </si>
  <si>
    <t>이성찬</t>
  </si>
  <si>
    <t>김영진</t>
  </si>
  <si>
    <t>이태근</t>
  </si>
  <si>
    <t>홍유진</t>
  </si>
  <si>
    <t>김현종</t>
  </si>
  <si>
    <t>총합</t>
  </si>
  <si>
    <t>홍혁진</t>
  </si>
  <si>
    <t>천수빈</t>
  </si>
  <si>
    <t>이태학</t>
  </si>
  <si>
    <t>조동민</t>
  </si>
  <si>
    <t>김윤호</t>
  </si>
  <si>
    <t>안준헌</t>
  </si>
  <si>
    <t>윤소민</t>
  </si>
  <si>
    <t>이용준</t>
  </si>
  <si>
    <t>고재형</t>
  </si>
  <si>
    <t>7,8-(1)</t>
  </si>
  <si>
    <t>7,8-(4)</t>
  </si>
  <si>
    <t>1,2-(4)</t>
  </si>
  <si>
    <t>7,8-(5)</t>
  </si>
  <si>
    <t>5,6-(1)</t>
  </si>
  <si>
    <t>5,6-(5)</t>
  </si>
  <si>
    <t>3,4-(3)</t>
  </si>
  <si>
    <t>1,2-(1)</t>
  </si>
  <si>
    <t>3,4-(2)</t>
  </si>
  <si>
    <t>5,6-(3)</t>
  </si>
  <si>
    <t>1,2-(2)</t>
  </si>
  <si>
    <t>5,6-(4)</t>
  </si>
  <si>
    <t>3,4-(6)</t>
  </si>
  <si>
    <t>3,4-(4)</t>
  </si>
  <si>
    <t>7,8-(6)</t>
  </si>
  <si>
    <t>3,4-(1)</t>
  </si>
  <si>
    <t>7,8-(3)</t>
  </si>
  <si>
    <t>1,2-(6)</t>
  </si>
  <si>
    <t>3,4-(5)</t>
  </si>
  <si>
    <t>5,6-(6)</t>
  </si>
  <si>
    <t>7,8-(2)</t>
  </si>
  <si>
    <t>1,2-(5)</t>
  </si>
  <si>
    <t>1,2-(3)</t>
  </si>
  <si>
    <t>5,6-(2)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</si>
</sst>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3">
    <font>
      <sz val="11.0"/>
      <name val="맑은 고딕"/>
      <color rgb="FF000000"/>
    </font>
    <font>
      <sz val="11.0"/>
      <name val="맑은 고딕"/>
      <color rgb="FF3F3F76"/>
    </font>
    <font>
      <u/>
      <sz val="11.0"/>
      <name val="맑은 고딕"/>
      <color rgb="FF0563C1"/>
    </font>
    <font>
      <u/>
      <sz val="11.0"/>
      <name val="맑은 고딕"/>
      <color rgb="FF954F72"/>
    </font>
    <font>
      <sz val="8.0"/>
      <name val="돋움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2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0" fontId="1" fillId="2" borderId="1">
      <alignment vertical="center"/>
    </xf>
    <xf numFmtId="0" fontId="0" fillId="3" borderId="2">
      <alignment vertical="center"/>
    </xf>
    <xf numFmtId="0" fontId="0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3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" fillId="2" borderId="7" applyAlignment="0" applyNumberFormat="0" applyProtection="0">
      <alignment vertical="center"/>
    </xf>
    <xf numFmtId="0" fontId="12" fillId="5" borderId="8" applyAlignment="0" applyNumberFormat="0" applyProtection="0">
      <alignment vertical="center"/>
    </xf>
    <xf numFmtId="0" fontId="13" fillId="5" borderId="7" applyAlignment="0" applyNumberFormat="0" applyProtection="0">
      <alignment vertical="center"/>
    </xf>
    <xf numFmtId="0" fontId="14" fillId="6" borderId="9" applyAlignment="0" applyNumberFormat="0" applyProtection="0">
      <alignment vertical="center"/>
    </xf>
    <xf numFmtId="0" fontId="15" fillId="0" borderId="10" applyAlignment="0" applyFill="0" applyNumberFormat="0" applyProtection="0">
      <alignment vertical="center"/>
    </xf>
    <xf numFmtId="0" fontId="16" fillId="0" borderId="11" applyAlignment="0" applyFill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21" fillId="11" borderId="0" applyAlignment="0" applyBorder="0" applyNumberFormat="0" applyProtection="0">
      <alignment vertical="center"/>
    </xf>
    <xf numFmtId="0" fontId="21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1" fillId="19" borderId="0" applyAlignment="0" applyBorder="0" applyNumberFormat="0" applyProtection="0">
      <alignment vertical="center"/>
    </xf>
    <xf numFmtId="0" fontId="21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1" fillId="23" borderId="0" applyAlignment="0" applyBorder="0" applyNumberFormat="0" applyProtection="0">
      <alignment vertical="center"/>
    </xf>
    <xf numFmtId="0" fontId="21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1" fillId="27" borderId="0" applyAlignment="0" applyBorder="0" applyNumberFormat="0" applyProtection="0">
      <alignment vertical="center"/>
    </xf>
    <xf numFmtId="0" fontId="21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1" fillId="31" borderId="0" applyAlignment="0" applyBorder="0" applyNumberFormat="0" applyProtection="0">
      <alignment vertical="center"/>
    </xf>
    <xf numFmtId="0" fontId="21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4" borderId="0" xfId="3" applyAlignment="1">
      <alignment horizontal="center" vertical="center"/>
    </xf>
  </cellXfs>
  <cellStyles count="54">
    <cellStyle name="20% - 강조색1" xfId="30" builtinId="30"/>
    <cellStyle name="20% - 강조색2" xfId="34" builtinId="34"/>
    <cellStyle name="20% - 강조색3" xfId="38" builtinId="38"/>
    <cellStyle name="20% - 강조색4" xfId="42" builtinId="42"/>
    <cellStyle name="20% - 강조색5" xfId="46" builtinId="46"/>
    <cellStyle name="20% - 강조색6" xfId="50" builtinId="50"/>
    <cellStyle name="40% - 강조색1" xfId="31" builtinId="31"/>
    <cellStyle name="40% - 강조색2" xfId="35" builtinId="35"/>
    <cellStyle name="40% - 강조색3" xfId="39" builtinId="39"/>
    <cellStyle name="40% - 강조색4" xfId="43" builtinId="43"/>
    <cellStyle name="40% - 강조색5" xfId="47" builtinId="47"/>
    <cellStyle name="40% - 강조색6" xfId="51" builtinId="51"/>
    <cellStyle name="60% - 강조색1" xfId="32" builtinId="32"/>
    <cellStyle name="60% - 강조색2" xfId="36" builtinId="36"/>
    <cellStyle name="60% - 강조색3" xfId="40" builtinId="40"/>
    <cellStyle name="60% - 강조색4" xfId="44" builtinId="44"/>
    <cellStyle name="60% - 강조색5" xfId="48" builtinId="48"/>
    <cellStyle name="60% - 강조색6" xfId="52" builtinId="52"/>
    <cellStyle name="강조색1" xfId="29" builtinId="29"/>
    <cellStyle name="강조색2" xfId="33" builtinId="33"/>
    <cellStyle name="강조색3" xfId="37" builtinId="37"/>
    <cellStyle name="강조색4" xfId="41" builtinId="41"/>
    <cellStyle name="강조색5" xfId="45" builtinId="45"/>
    <cellStyle name="강조색6" xfId="49" builtinId="49"/>
    <cellStyle name="경고문" xfId="14" builtinId="11"/>
    <cellStyle name="계산" xfId="22" builtinId="22"/>
    <cellStyle name="나쁨" xfId="27" builtinId="27"/>
    <cellStyle name="메모" xfId="13" builtinId="10"/>
    <cellStyle name="백분율" xfId="8" builtinId="5"/>
    <cellStyle name="보통" xfId="28" builtinId="28"/>
    <cellStyle name="설명텍스트" xfId="53" builtinId="53"/>
    <cellStyle name="셀 확인" xfId="23" builtinId="23"/>
    <cellStyle name="쉼표" xfId="6" builtinId="3"/>
    <cellStyle name="쉼표[0]" xfId="9" builtinId="6"/>
    <cellStyle name="연결된 셀" xfId="24" builtinId="24"/>
    <cellStyle name="열어본 하이퍼링크" xfId="12" builtinId="9" hidden="1"/>
    <cellStyle name="요약" xfId="25" builtinId="25"/>
    <cellStyle name="입력" xfId="20" builtinId="20"/>
    <cellStyle name="제목" xfId="15" builtinId="15"/>
    <cellStyle name="제목 1" xfId="16" builtinId="16"/>
    <cellStyle name="제목 2" xfId="17" builtinId="17"/>
    <cellStyle name="제목 3" xfId="18" builtinId="18"/>
    <cellStyle name="제목 4" xfId="19" builtinId="19"/>
    <cellStyle name="좋음" xfId="26" builtinId="26"/>
    <cellStyle name="출력" xfId="21" builtinId="21"/>
    <cellStyle name="통화" xfId="7" builtinId="4"/>
    <cellStyle name="통화[0]" xfId="10" builtinId="7"/>
    <cellStyle name="표준" xfId="0" builtinId="0"/>
    <cellStyle name="하이퍼링크" xfId="11" builtinId="8" hidden="1"/>
    <cellStyle name="20% - 강조색1" xfId="3"/>
    <cellStyle name="메모" xfId="2"/>
    <cellStyle name="열어 본 하이퍼링크" xfId="5"/>
    <cellStyle name="입력" xfId="1"/>
    <cellStyle name="하이퍼링크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6"/>
  <sheetViews>
    <sheetView topLeftCell="B4" tabSelected="1" zoomScaleNormal="100" zoomScaleSheetLayoutView="75" workbookViewId="0">
      <selection activeCell="T29" sqref="T29"/>
    </sheetView>
  </sheetViews>
  <sheetFormatPr defaultColWidth="9.00000000" defaultRowHeight="16.500000"/>
  <cols>
    <col min="1" max="1" style="2" width="9.00500011" customWidth="1" outlineLevel="0"/>
    <col min="2" max="8" style="2" width="9.00500011" customWidth="1" outlineLevel="0"/>
    <col min="9" max="9" style="2" width="9.00500011" customWidth="1" outlineLevel="0"/>
    <col min="10" max="20" style="2" width="9.00500011" customWidth="1" outlineLevel="0"/>
    <col min="21" max="16384" style="2" width="9.00500011" customWidth="1" outlineLevel="0"/>
  </cols>
  <sheetData>
    <row r="1" spans="1:21">
      <c r="A1" s="1"/>
      <c r="B1" s="3" t="s">
        <v>11</v>
      </c>
      <c r="C1" s="3" t="s">
        <v>2</v>
      </c>
      <c r="D1" s="3" t="s">
        <v>4</v>
      </c>
      <c r="E1" s="3" t="s">
        <v>7</v>
      </c>
      <c r="F1" s="3" t="s">
        <v>16</v>
      </c>
      <c r="G1" s="3" t="s">
        <v>3</v>
      </c>
      <c r="H1" s="3" t="s">
        <v>1</v>
      </c>
      <c r="I1" s="3" t="s">
        <v>6</v>
      </c>
      <c r="J1" s="3" t="s">
        <v>19</v>
      </c>
      <c r="K1" s="3" t="s">
        <v>15</v>
      </c>
      <c r="L1" s="3" t="s">
        <v>14</v>
      </c>
      <c r="M1" s="3" t="s">
        <v>5</v>
      </c>
      <c r="N1" s="3" t="s">
        <v>13</v>
      </c>
      <c r="O1" s="3" t="s">
        <v>8</v>
      </c>
      <c r="P1" s="3" t="s">
        <v>18</v>
      </c>
      <c r="Q1" s="3" t="s">
        <v>12</v>
      </c>
      <c r="R1" s="3" t="s">
        <v>0</v>
      </c>
      <c r="S1" s="3" t="s">
        <v>9</v>
      </c>
      <c r="T1" s="3" t="s">
        <v>17</v>
      </c>
    </row>
    <row r="2" spans="1:21">
      <c r="A2" s="1" t="s">
        <v>27</v>
      </c>
      <c r="B2" s="2">
        <v>1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f>SUM(B2:T2)</f>
        <v>5</v>
      </c>
    </row>
    <row r="3" spans="1:21">
      <c r="A3" s="1" t="s">
        <v>30</v>
      </c>
      <c r="B3" s="2">
        <v>0.45</v>
      </c>
      <c r="C3" s="2">
        <v>0</v>
      </c>
      <c r="D3" s="2">
        <v>0</v>
      </c>
      <c r="E3" s="2">
        <v>0.15</v>
      </c>
      <c r="F3" s="2">
        <v>0.3</v>
      </c>
      <c r="G3" s="2">
        <v>0</v>
      </c>
      <c r="H3" s="2">
        <v>0</v>
      </c>
      <c r="J3" s="2">
        <v>0.45</v>
      </c>
      <c r="K3" s="2">
        <v>0.15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0.3</v>
      </c>
      <c r="S3" s="2">
        <v>0.15</v>
      </c>
      <c r="T3" s="2">
        <v>0</v>
      </c>
      <c r="U3" s="2">
        <f>SUM(B3:T3)</f>
        <v>2.95</v>
      </c>
    </row>
    <row r="4" spans="1:21">
      <c r="A4" s="1" t="s">
        <v>42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1</v>
      </c>
      <c r="U4" s="2">
        <f>SUM(B4:T4)</f>
        <v>13</v>
      </c>
    </row>
    <row r="5" spans="1:21">
      <c r="A5" s="1" t="s">
        <v>22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0.5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f>SUM(B5:T5)</f>
        <v>11.5</v>
      </c>
    </row>
    <row r="6" spans="1:21">
      <c r="A6" s="1" t="s">
        <v>41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0.25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0.5</v>
      </c>
      <c r="R6" s="2">
        <v>1</v>
      </c>
      <c r="S6" s="2">
        <v>1</v>
      </c>
      <c r="T6" s="2">
        <v>0</v>
      </c>
      <c r="U6" s="2">
        <f>SUM(B6:T6)</f>
        <v>7.75</v>
      </c>
    </row>
    <row r="7" spans="1:21">
      <c r="A7" s="1" t="s">
        <v>37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f>SUM(B7:T7)</f>
        <v>10</v>
      </c>
    </row>
    <row r="8" spans="1:21">
      <c r="A8" s="1" t="s">
        <v>35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>SUM(B8:T8)</f>
        <v>10</v>
      </c>
    </row>
    <row r="9" spans="1:21">
      <c r="A9" s="1" t="s">
        <v>28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f>SUM(B9:T9)</f>
        <v>17</v>
      </c>
    </row>
    <row r="10" spans="1:21">
      <c r="A10" s="1" t="s">
        <v>26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f>SUM(B10:T10)</f>
        <v>7</v>
      </c>
    </row>
    <row r="11" spans="1:21">
      <c r="A11" s="1" t="s">
        <v>33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f>SUM(B11:T11)</f>
        <v>11</v>
      </c>
    </row>
    <row r="12" spans="1:21">
      <c r="A12" s="1" t="s">
        <v>38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f>SUM(B12:T12)</f>
        <v>17</v>
      </c>
    </row>
    <row r="13" spans="1:21">
      <c r="A13" s="1" t="s">
        <v>32</v>
      </c>
      <c r="B13" s="2">
        <v>1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f>SUM(B13:T13)</f>
        <v>11</v>
      </c>
    </row>
    <row r="14" spans="1:21">
      <c r="A14" s="1" t="s">
        <v>24</v>
      </c>
      <c r="B14" s="2">
        <v>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  <c r="U14" s="2">
        <f>SUM(B14:T14)</f>
        <v>10</v>
      </c>
    </row>
    <row r="15" spans="1:21">
      <c r="A15" s="1" t="s">
        <v>43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f>SUM(B15:T15)</f>
        <v>5</v>
      </c>
    </row>
    <row r="16" spans="1:21">
      <c r="A16" s="1" t="s">
        <v>29</v>
      </c>
      <c r="B16" s="2">
        <v>0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f>SUM(B16:T16)</f>
        <v>8</v>
      </c>
    </row>
    <row r="17" spans="1:21">
      <c r="A17" s="1" t="s">
        <v>31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J17" s="2">
        <v>1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f>SUM(B17:T17)</f>
        <v>14</v>
      </c>
    </row>
    <row r="18" spans="1:21">
      <c r="A18" s="1" t="s">
        <v>25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f>SUM(B18:T18)</f>
        <v>5</v>
      </c>
    </row>
    <row r="19" spans="1:21">
      <c r="A19" s="1" t="s">
        <v>39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  <c r="U19" s="2">
        <f>SUM(B19:T19)</f>
        <v>6</v>
      </c>
    </row>
    <row r="20" spans="1:21">
      <c r="A20" s="1" t="s">
        <v>20</v>
      </c>
      <c r="B20" s="2">
        <v>0.3</v>
      </c>
      <c r="C20" s="2">
        <v>0</v>
      </c>
      <c r="D20" s="2">
        <v>0</v>
      </c>
      <c r="E20" s="2">
        <v>1</v>
      </c>
      <c r="F20" s="2">
        <v>0.3</v>
      </c>
      <c r="G20" s="2">
        <v>0</v>
      </c>
      <c r="H20" s="2">
        <v>0</v>
      </c>
      <c r="J20" s="2">
        <v>1</v>
      </c>
      <c r="K20" s="2">
        <v>1</v>
      </c>
      <c r="L20" s="2">
        <v>1</v>
      </c>
      <c r="M20" s="2">
        <v>0</v>
      </c>
      <c r="N20" s="2">
        <v>0.3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1</v>
      </c>
      <c r="U20" s="2">
        <f>SUM(B20:T20)</f>
        <v>6.9</v>
      </c>
    </row>
    <row r="21" spans="1:21">
      <c r="A21" s="1" t="s">
        <v>40</v>
      </c>
      <c r="B21" s="2">
        <v>0</v>
      </c>
      <c r="C21" s="2">
        <v>0</v>
      </c>
      <c r="D21" s="2">
        <v>0.6</v>
      </c>
      <c r="E21" s="2">
        <v>0</v>
      </c>
      <c r="F21" s="2">
        <v>0</v>
      </c>
      <c r="G21" s="2">
        <v>0</v>
      </c>
      <c r="H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0.6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f>SUM(B21:T21)</f>
        <v>4.2</v>
      </c>
    </row>
    <row r="22" spans="1:21">
      <c r="A22" s="1" t="s">
        <v>36</v>
      </c>
      <c r="B22" s="2">
        <v>0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J22" s="2">
        <v>0.5</v>
      </c>
      <c r="K22" s="2">
        <v>0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  <c r="U22" s="2">
        <f>SUM(B22:T22)</f>
        <v>7</v>
      </c>
    </row>
    <row r="23" spans="1:21">
      <c r="A23" s="1" t="s">
        <v>21</v>
      </c>
      <c r="B23" s="2">
        <v>1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f>SUM(B23:T23)</f>
        <v>7</v>
      </c>
    </row>
    <row r="24" spans="1:21">
      <c r="A24" s="1" t="s">
        <v>23</v>
      </c>
      <c r="B24" s="2">
        <v>0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f>SUM(B24:T24)</f>
        <v>6</v>
      </c>
    </row>
    <row r="25" spans="1:21">
      <c r="A25" s="1" t="s">
        <v>34</v>
      </c>
      <c r="B25" s="2">
        <v>0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  <c r="U25" s="2">
        <f>SUM(B25:T25)</f>
        <v>6</v>
      </c>
    </row>
    <row r="26" spans="1:21">
      <c r="A26" s="4" t="s">
        <v>10</v>
      </c>
      <c r="B26" s="4">
        <f>SUM(B2:B25)</f>
        <v>10.75</v>
      </c>
      <c r="C26" s="4">
        <f>SUM(C2:C25)</f>
        <v>11</v>
      </c>
      <c r="D26" s="4">
        <f>SUM(D2:D25)</f>
        <v>5.1</v>
      </c>
      <c r="E26" s="4">
        <f>SUM(E2:E25)</f>
        <v>16.65</v>
      </c>
      <c r="F26" s="4">
        <f>SUM(F2:F25)</f>
        <v>17.6</v>
      </c>
      <c r="G26" s="4">
        <f>SUM(G2:G25)</f>
        <v>16</v>
      </c>
      <c r="H26" s="4">
        <f>SUM(H2:H25)</f>
        <v>16.25</v>
      </c>
      <c r="I26" s="4">
        <f>SUM(I2:I25)</f>
        <v>0</v>
      </c>
      <c r="J26" s="4">
        <f>SUM(J2:J25)</f>
        <v>12.95</v>
      </c>
      <c r="K26" s="4">
        <f>SUM(K2:K25)</f>
        <v>6.15</v>
      </c>
      <c r="L26" s="4">
        <f>SUM(L2:L25)</f>
        <v>14</v>
      </c>
      <c r="M26" s="4">
        <f>SUM(M2:M25)</f>
        <v>9.5</v>
      </c>
      <c r="N26" s="4">
        <f>SUM(N2:N25)</f>
        <v>11.4</v>
      </c>
      <c r="O26" s="4">
        <f>SUM(O2:O25)</f>
        <v>0.5</v>
      </c>
      <c r="P26" s="4">
        <f>SUM(P2:P25)</f>
        <v>14</v>
      </c>
      <c r="Q26" s="4">
        <f>SUM(Q2:Q25)</f>
        <v>5.5</v>
      </c>
      <c r="R26" s="4">
        <f>SUM(R2:R25)</f>
        <v>12.3</v>
      </c>
      <c r="S26" s="4">
        <f>SUM(S2:S25)</f>
        <v>12.65</v>
      </c>
      <c r="T26" s="4">
        <f>SUM(T2:T25)</f>
        <v>16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ESL</dc:creator>
  <cp:lastModifiedBy>조 동민</cp:lastModifiedBy>
  <dcterms:modified xsi:type="dcterms:W3CDTF">2020-01-11T08:28:38Z</dcterms:modified>
</cp:coreProperties>
</file>