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개요" sheetId="1" state="visible" r:id="rId1"/>
    <sheet xmlns:r="http://schemas.openxmlformats.org/officeDocument/2006/relationships" name="PERMIT_REQUEST" sheetId="2" state="visible" r:id="rId2"/>
    <sheet xmlns:r="http://schemas.openxmlformats.org/officeDocument/2006/relationships" name="PERMIT_DECISION" sheetId="3" state="visible" r:id="rId3"/>
    <sheet xmlns:r="http://schemas.openxmlformats.org/officeDocument/2006/relationships" name="CORPUS_CHUNK" sheetId="4" state="visible" r:id="rId4"/>
    <sheet xmlns:r="http://schemas.openxmlformats.org/officeDocument/2006/relationships" name="SYNTHETIC_LABEL" sheetId="5" state="visible" r:id="rId5"/>
    <sheet xmlns:r="http://schemas.openxmlformats.org/officeDocument/2006/relationships" name="DB 매핑(요청안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F3864"/>
      <sz val="11"/>
    </font>
    <font>
      <name val="맑은 고딕"/>
      <b val="1"/>
      <color rgb="001F3864"/>
      <sz val="10"/>
    </font>
    <font>
      <name val="맑은 고딕"/>
      <sz val="10"/>
    </font>
    <font>
      <name val="맑은 고딕"/>
      <i val="1"/>
      <color rgb="007F6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52" customWidth="1" min="3" max="3"/>
    <col width="30" customWidth="1" min="4" max="4"/>
    <col width="8" customWidth="1" min="5" max="5"/>
    <col width="20" customWidth="1" min="6" max="6"/>
    <col width="26" customWidth="1" min="7" max="7"/>
    <col width="14" customWidth="1" min="8" max="8"/>
  </cols>
  <sheetData>
    <row r="1" ht="26" customHeight="1">
      <c r="A1" s="1" t="inlineStr">
        <is>
          <t>데이터 정의서 — 작업허가서 승인 지원 (기능 ②)</t>
        </is>
      </c>
    </row>
    <row r="3">
      <c r="A3" s="2" t="inlineStr">
        <is>
          <t>■ 과제 개요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과제명</t>
        </is>
      </c>
      <c r="B5" s="4" t="inlineStr">
        <is>
          <t>AI 기반 스마트 조선소 안전 관리 시스템</t>
        </is>
      </c>
    </row>
    <row r="6">
      <c r="A6" s="4" t="inlineStr">
        <is>
          <t>기능</t>
        </is>
      </c>
      <c r="B6" s="4" t="inlineStr">
        <is>
          <t>② 작업허가서 승인 지원</t>
        </is>
      </c>
    </row>
    <row r="7">
      <c r="A7" s="4" t="inlineStr">
        <is>
          <t>목적</t>
        </is>
      </c>
      <c r="B7" s="4" t="inlineStr">
        <is>
          <t>신규 작업허가서를 검토해 관리자에게 판정 제안과 법적 근거를 제시한다. 최종 승인 권한은 사람에게 있으며 시스템은 자동 승인하지 않는다.</t>
        </is>
      </c>
    </row>
    <row r="8">
      <c r="A8" s="4" t="inlineStr">
        <is>
          <t>처리 방식</t>
        </is>
      </c>
      <c r="B8" s="4" t="inlineStr">
        <is>
          <t>규칙 기반 판정(결정론적) + 검색 증강 생성(RAG) 설명</t>
        </is>
      </c>
    </row>
    <row r="9">
      <c r="A9" s="4" t="inlineStr">
        <is>
          <t>개인정보</t>
        </is>
      </c>
      <c r="B9" s="4" t="inlineStr">
        <is>
          <t>포함하지 않음. 작업자 이름·사번 등 식별정보를 입력 스키마에서 배제</t>
        </is>
      </c>
    </row>
    <row r="11">
      <c r="A11" s="2" t="inlineStr">
        <is>
          <t>■ 데이터셋 목록</t>
        </is>
      </c>
    </row>
    <row r="12">
      <c r="A12" s="3" t="inlineStr">
        <is>
          <t>No</t>
        </is>
      </c>
      <c r="B12" s="3" t="inlineStr">
        <is>
          <t>데이터셋</t>
        </is>
      </c>
      <c r="C12" s="3" t="inlineStr">
        <is>
          <t>역할</t>
        </is>
      </c>
      <c r="D12" s="3" t="inlineStr">
        <is>
          <t>출처</t>
        </is>
      </c>
      <c r="E12" s="3" t="inlineStr">
        <is>
          <t>형식</t>
        </is>
      </c>
      <c r="F12" s="3" t="inlineStr">
        <is>
          <t>규모</t>
        </is>
      </c>
      <c r="G12" s="3" t="inlineStr">
        <is>
          <t>수집 방법</t>
        </is>
      </c>
      <c r="H12" s="3" t="inlineStr">
        <is>
          <t>갱신 주기</t>
        </is>
      </c>
    </row>
    <row r="13">
      <c r="A13" s="4" t="n">
        <v>1</v>
      </c>
      <c r="B13" s="4" t="inlineStr">
        <is>
          <t>산업안전보건 법령 조문</t>
        </is>
      </c>
      <c r="C13" s="4" t="inlineStr">
        <is>
          <t>판정 근거 조문 검색</t>
        </is>
      </c>
      <c r="D13" s="4" t="inlineStr">
        <is>
          <t>국가법령정보센터 공개 API</t>
        </is>
      </c>
      <c r="E13" s="4" t="inlineStr">
        <is>
          <t>JSONL</t>
        </is>
      </c>
      <c r="F13" s="4" t="inlineStr">
        <is>
          <t>875 조문</t>
        </is>
      </c>
      <c r="G13" s="4" t="inlineStr">
        <is>
          <t>API 수집 후 조 단위 청킹</t>
        </is>
      </c>
      <c r="H13" s="4" t="inlineStr">
        <is>
          <t>법령 개정 시</t>
        </is>
      </c>
    </row>
    <row r="14">
      <c r="A14" s="4" t="n">
        <v>2</v>
      </c>
      <c r="B14" s="4" t="inlineStr">
        <is>
          <t>KOSHA 재해사례</t>
        </is>
      </c>
      <c r="C14" s="4" t="inlineStr">
        <is>
          <t>유사 사고사례 제시</t>
        </is>
      </c>
      <c r="D14" s="4" t="inlineStr">
        <is>
          <t>안전보건공단 공개 API (조선업·제조업 한정)</t>
        </is>
      </c>
      <c r="E14" s="4" t="inlineStr">
        <is>
          <t>JSONL</t>
        </is>
      </c>
      <c r="F14" s="4" t="inlineStr">
        <is>
          <t>1,818 건</t>
        </is>
      </c>
      <c r="G14" s="4" t="inlineStr">
        <is>
          <t>API 수집 후 업종 필터링</t>
        </is>
      </c>
      <c r="H14" s="4" t="inlineStr">
        <is>
          <t>분기</t>
        </is>
      </c>
    </row>
    <row r="15">
      <c r="A15" s="4" t="n">
        <v>3</v>
      </c>
      <c r="B15" s="4" t="inlineStr">
        <is>
          <t>합성 작업허가서</t>
        </is>
      </c>
      <c r="C15" s="4" t="inlineStr">
        <is>
          <t>룰엔진 검증용 입력</t>
        </is>
      </c>
      <c r="D15" s="4" t="inlineStr">
        <is>
          <t>자체 생성 (난수 seed 고정)</t>
        </is>
      </c>
      <c r="E15" s="4" t="inlineStr">
        <is>
          <t>JSONL</t>
        </is>
      </c>
      <c r="F15" s="4" t="inlineStr">
        <is>
          <t>500 건</t>
        </is>
      </c>
      <c r="G15" s="4" t="inlineStr">
        <is>
          <t>시나리오 빌더 4종으로 생성</t>
        </is>
      </c>
      <c r="H15" s="4" t="inlineStr">
        <is>
          <t>규칙 변경 시 재생성</t>
        </is>
      </c>
    </row>
    <row r="16">
      <c r="A16" s="4" t="n">
        <v>4</v>
      </c>
      <c r="B16" s="4" t="inlineStr">
        <is>
          <t>합성 정답 라벨</t>
        </is>
      </c>
      <c r="C16" s="4" t="inlineStr">
        <is>
          <t>재현율·오탐 측정</t>
        </is>
      </c>
      <c r="D16" s="4" t="inlineStr">
        <is>
          <t>자체 생성 (허가서와 동시 생성)</t>
        </is>
      </c>
      <c r="E16" s="4" t="inlineStr">
        <is>
          <t>JSONL</t>
        </is>
      </c>
      <c r="F16" s="4" t="inlineStr">
        <is>
          <t>500 건</t>
        </is>
      </c>
      <c r="G16" s="4" t="inlineStr">
        <is>
          <t>시나리오별 기대 위반을 명시</t>
        </is>
      </c>
      <c r="H16" s="4" t="inlineStr">
        <is>
          <t>허가서와 동일</t>
        </is>
      </c>
    </row>
    <row r="17">
      <c r="A17" s="4" t="n">
        <v>5</v>
      </c>
      <c r="B17" s="4" t="inlineStr">
        <is>
          <t>안전 규칙 정의</t>
        </is>
      </c>
      <c r="C17" s="4" t="inlineStr">
        <is>
          <t>판정 로직</t>
        </is>
      </c>
      <c r="D17" s="4" t="inlineStr">
        <is>
          <t>자체 작성 (KOSHA P-94 · 산업안전보건기준규칙 근거)</t>
        </is>
      </c>
      <c r="E17" s="4" t="inlineStr">
        <is>
          <t>YAML</t>
        </is>
      </c>
      <c r="F17" s="4" t="inlineStr">
        <is>
          <t>14 개</t>
        </is>
      </c>
      <c r="G17" s="4" t="inlineStr">
        <is>
          <t>수기 작성 후 조문 실재 검증</t>
        </is>
      </c>
      <c r="H17" s="4" t="inlineStr">
        <is>
          <t>수시</t>
        </is>
      </c>
    </row>
    <row r="18">
      <c r="A18" s="4" t="n">
        <v>6</v>
      </c>
      <c r="B18" s="4" t="inlineStr">
        <is>
          <t>샘플 작업허가서</t>
        </is>
      </c>
      <c r="C18" s="4" t="inlineStr">
        <is>
          <t>시연·수동 시험</t>
        </is>
      </c>
      <c r="D18" s="4" t="inlineStr">
        <is>
          <t>KOSHA P-94-2019 양식 기반 수기 작성</t>
        </is>
      </c>
      <c r="E18" s="4" t="inlineStr">
        <is>
          <t>JSON</t>
        </is>
      </c>
      <c r="F18" s="4" t="inlineStr">
        <is>
          <t>10 건</t>
        </is>
      </c>
      <c r="G18" s="4" t="inlineStr">
        <is>
          <t>수기 작성</t>
        </is>
      </c>
      <c r="H18" s="4" t="inlineStr">
        <is>
          <t>수시</t>
        </is>
      </c>
    </row>
    <row r="19">
      <c r="A19" s="4" t="n">
        <v>7</v>
      </c>
      <c r="B19" s="4" t="inlineStr">
        <is>
          <t>벡터 인덱스</t>
        </is>
      </c>
      <c r="C19" s="4" t="inlineStr">
        <is>
          <t>의미 검색</t>
        </is>
      </c>
      <c r="D19" s="4" t="inlineStr">
        <is>
          <t>위 1·2를 BAAI/bge-m3로 임베딩</t>
        </is>
      </c>
      <c r="E19" s="4" t="inlineStr">
        <is>
          <t>FAISS</t>
        </is>
      </c>
      <c r="F19" s="4" t="inlineStr">
        <is>
          <t>2,693 벡터 × 1,024차원</t>
        </is>
      </c>
      <c r="G19" s="4" t="inlineStr">
        <is>
          <t>index_builder로 생성</t>
        </is>
      </c>
      <c r="H19" s="4" t="inlineStr">
        <is>
          <t>코퍼스 변경 시</t>
        </is>
      </c>
    </row>
    <row r="21" ht="30" customHeight="1">
      <c r="A21" s="5" t="inlineStr">
        <is>
          <t>※ 명세 §11에 따라 실제 조선소의 작업허가서 양식·데이터는 사용하지 않는다. KOSHA P-94-2019 및 OSHA 1915 등 공개 표준만을 근거로 한다.</t>
        </is>
      </c>
    </row>
    <row r="23">
      <c r="A23" s="2" t="inlineStr">
        <is>
          <t>■ 저장소 관리 정책</t>
        </is>
      </c>
    </row>
    <row r="24">
      <c r="A24" s="3" t="inlineStr">
        <is>
          <t>대상</t>
        </is>
      </c>
      <c r="B24" s="3" t="inlineStr">
        <is>
          <t>형상관리</t>
        </is>
      </c>
      <c r="C24" s="3" t="inlineStr">
        <is>
          <t>사유</t>
        </is>
      </c>
    </row>
    <row r="25">
      <c r="A25" s="4" t="inlineStr">
        <is>
          <t>규칙 YAML · 스키마 · 코드 · 샘플 허가서</t>
        </is>
      </c>
      <c r="B25" s="4" t="inlineStr">
        <is>
          <t>Git 추적</t>
        </is>
      </c>
      <c r="C25" s="4" t="inlineStr">
        <is>
          <t>판정 결과를 좌우하므로 변경 이력이 남아야 한다</t>
        </is>
      </c>
    </row>
    <row r="26">
      <c r="A26" s="4" t="inlineStr">
        <is>
          <t>코퍼스 원문 · 청킹 결과 · FAISS 인덱스</t>
        </is>
      </c>
      <c r="B26" s="4" t="inlineStr">
        <is>
          <t>Git 제외 (.gitignore)</t>
        </is>
      </c>
      <c r="C26" s="4" t="inlineStr">
        <is>
          <t>용량이 크고 API로 재수집·재생성이 가능하다</t>
        </is>
      </c>
    </row>
    <row r="27">
      <c r="A27" s="4" t="inlineStr">
        <is>
          <t>합성 허가서 · 라벨</t>
        </is>
      </c>
      <c r="B27" s="4" t="inlineStr">
        <is>
          <t>Git 제외 (.gitignore)</t>
        </is>
      </c>
      <c r="C27" s="4" t="inlineStr">
        <is>
          <t>seed가 고정되어 있어 동일 결과로 재생성된다</t>
        </is>
      </c>
    </row>
    <row r="28">
      <c r="A28" s="4" t="inlineStr">
        <is>
          <t>API 인증키 (.env)</t>
        </is>
      </c>
      <c r="B28" s="4" t="inlineStr">
        <is>
          <t>Git 제외 (.gitignore)</t>
        </is>
      </c>
      <c r="C28" s="4" t="inlineStr">
        <is>
          <t>비밀값. .env.example에 변수명만 둔다</t>
        </is>
      </c>
    </row>
  </sheetData>
  <mergeCells count="2">
    <mergeCell ref="A21:H2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6" customWidth="1" min="4" max="4"/>
    <col width="8" customWidth="1" min="5" max="5"/>
    <col width="12" customWidth="1" min="6" max="6"/>
    <col width="22" customWidth="1" min="7" max="7"/>
    <col width="44" customWidth="1" min="8" max="8"/>
  </cols>
  <sheetData>
    <row r="1" ht="26" customHeight="1">
      <c r="A1" s="1" t="inlineStr">
        <is>
          <t>PERMIT_REQUEST — 작업허가서 입력 스키마</t>
        </is>
      </c>
    </row>
    <row r="3" ht="30" customHeight="1">
      <c r="A3" s="5" t="inlineStr">
        <is>
          <t>정의 위치: schemas/permit.py  ·  pydantic v2 모델  ·  extra="forbid" — 정의되지 않은 필드가 들어오면 검증 단계에서 거부한다.</t>
        </is>
      </c>
    </row>
    <row r="5">
      <c r="A5" s="3" t="inlineStr">
        <is>
          <t>필드명</t>
        </is>
      </c>
      <c r="B5" s="3" t="inlineStr">
        <is>
          <t>한글명</t>
        </is>
      </c>
      <c r="C5" s="3" t="inlineStr">
        <is>
          <t>타입</t>
        </is>
      </c>
      <c r="D5" s="3" t="inlineStr">
        <is>
          <t>필수</t>
        </is>
      </c>
      <c r="E5" s="3" t="inlineStr">
        <is>
          <t>기본값</t>
        </is>
      </c>
      <c r="F5" s="3" t="inlineStr">
        <is>
          <t>제약</t>
        </is>
      </c>
      <c r="G5" s="3" t="inlineStr">
        <is>
          <t>예시</t>
        </is>
      </c>
      <c r="H5" s="3" t="inlineStr">
        <is>
          <t>설명</t>
        </is>
      </c>
    </row>
    <row r="6">
      <c r="A6" s="4" t="inlineStr">
        <is>
          <t>permit_id</t>
        </is>
      </c>
      <c r="B6" s="4" t="inlineStr">
        <is>
          <t>허가서 번호</t>
        </is>
      </c>
      <c r="C6" s="4" t="inlineStr">
        <is>
          <t>str</t>
        </is>
      </c>
      <c r="D6" s="4" t="inlineStr">
        <is>
          <t>Y</t>
        </is>
      </c>
      <c r="E6" s="4" t="inlineStr">
        <is>
          <t>-</t>
        </is>
      </c>
      <c r="F6" s="4" t="inlineStr">
        <is>
          <t>1자 이상</t>
        </is>
      </c>
      <c r="G6" s="4" t="inlineStr">
        <is>
          <t>PTW-2026-0704</t>
        </is>
      </c>
      <c r="H6" s="4" t="inlineStr">
        <is>
          <t>허가서 고유 식별자</t>
        </is>
      </c>
    </row>
    <row r="7">
      <c r="A7" s="4" t="inlineStr">
        <is>
          <t>work_type</t>
        </is>
      </c>
      <c r="B7" s="4" t="inlineStr">
        <is>
          <t>작업 종류</t>
        </is>
      </c>
      <c r="C7" s="4" t="inlineStr">
        <is>
          <t>WorkType</t>
        </is>
      </c>
      <c r="D7" s="4" t="inlineStr">
        <is>
          <t>Y</t>
        </is>
      </c>
      <c r="E7" s="4" t="inlineStr">
        <is>
          <t>-</t>
        </is>
      </c>
      <c r="F7" s="4" t="inlineStr">
        <is>
          <t>enum 8종</t>
        </is>
      </c>
      <c r="G7" s="4" t="inlineStr">
        <is>
          <t>용접</t>
        </is>
      </c>
      <c r="H7" s="4" t="inlineStr">
        <is>
          <t>화기작업·도장·사상·양중·밀폐공간작업·일반·취부·용접</t>
        </is>
      </c>
    </row>
    <row r="8">
      <c r="A8" s="4" t="inlineStr">
        <is>
          <t>zone.block_id</t>
        </is>
      </c>
      <c r="B8" s="4" t="inlineStr">
        <is>
          <t>작업 위치</t>
        </is>
      </c>
      <c r="C8" s="4" t="inlineStr">
        <is>
          <t>str</t>
        </is>
      </c>
      <c r="D8" s="4" t="inlineStr">
        <is>
          <t>Y</t>
        </is>
      </c>
      <c r="E8" s="4" t="inlineStr">
        <is>
          <t>-</t>
        </is>
      </c>
      <c r="F8" s="4" t="inlineStr">
        <is>
          <t>1자 이상</t>
        </is>
      </c>
      <c r="G8" s="4" t="inlineStr">
        <is>
          <t>B-12</t>
        </is>
      </c>
      <c r="H8" s="4" t="inlineStr">
        <is>
          <t>블록/도크/탱크 식별자. 인접 판정의 입력</t>
        </is>
      </c>
    </row>
    <row r="9">
      <c r="A9" s="4" t="inlineStr">
        <is>
          <t>zone.area_type</t>
        </is>
      </c>
      <c r="B9" s="4" t="inlineStr">
        <is>
          <t>구역 유형</t>
        </is>
      </c>
      <c r="C9" s="4" t="inlineStr">
        <is>
          <t>AreaType</t>
        </is>
      </c>
      <c r="D9" s="4" t="inlineStr">
        <is>
          <t>Y</t>
        </is>
      </c>
      <c r="E9" s="4" t="inlineStr">
        <is>
          <t>-</t>
        </is>
      </c>
      <c r="F9" s="4" t="inlineStr">
        <is>
          <t>enum 4종</t>
        </is>
      </c>
      <c r="G9" s="4" t="inlineStr">
        <is>
          <t>블록내부</t>
        </is>
      </c>
      <c r="H9" s="4" t="inlineStr">
        <is>
          <t>블록내부·도크·탱크·개방구역</t>
        </is>
      </c>
    </row>
    <row r="10">
      <c r="A10" s="4" t="inlineStr">
        <is>
          <t>zone.coordinates</t>
        </is>
      </c>
      <c r="B10" s="4" t="inlineStr">
        <is>
          <t>좌표</t>
        </is>
      </c>
      <c r="C10" s="4" t="inlineStr">
        <is>
          <t>tuple[float,float]</t>
        </is>
      </c>
      <c r="D10" s="4" t="inlineStr">
        <is>
          <t>N</t>
        </is>
      </c>
      <c r="E10" s="4" t="inlineStr">
        <is>
          <t>None</t>
        </is>
      </c>
      <c r="F10" s="4" t="inlineStr">
        <is>
          <t>-</t>
        </is>
      </c>
      <c r="G10" s="4" t="inlineStr">
        <is>
          <t>(48.2, 91.5)</t>
        </is>
      </c>
      <c r="H10" s="4" t="inlineStr">
        <is>
          <t>①디지털 트윈 모듈 연동용 2.5D 좌표</t>
        </is>
      </c>
    </row>
    <row r="11">
      <c r="A11" s="4" t="inlineStr">
        <is>
          <t>time_window.start</t>
        </is>
      </c>
      <c r="B11" s="4" t="inlineStr">
        <is>
          <t>작업 시작</t>
        </is>
      </c>
      <c r="C11" s="4" t="inlineStr">
        <is>
          <t>datetime</t>
        </is>
      </c>
      <c r="D11" s="4" t="inlineStr">
        <is>
          <t>Y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2026-07-28T08:00</t>
        </is>
      </c>
      <c r="H11" s="4" t="inlineStr">
        <is>
          <t>동시작업 충돌 판정의 입력</t>
        </is>
      </c>
    </row>
    <row r="12">
      <c r="A12" s="4" t="inlineStr">
        <is>
          <t>time_window.end</t>
        </is>
      </c>
      <c r="B12" s="4" t="inlineStr">
        <is>
          <t>작업 종료</t>
        </is>
      </c>
      <c r="C12" s="4" t="inlineStr">
        <is>
          <t>datetime</t>
        </is>
      </c>
      <c r="D12" s="4" t="inlineStr">
        <is>
          <t>Y</t>
        </is>
      </c>
      <c r="E12" s="4" t="inlineStr">
        <is>
          <t>-</t>
        </is>
      </c>
      <c r="F12" s="4" t="inlineStr">
        <is>
          <t>start보다 뒤</t>
        </is>
      </c>
      <c r="G12" s="4" t="inlineStr">
        <is>
          <t>2026-07-28T12:00</t>
        </is>
      </c>
      <c r="H12" s="4" t="inlineStr">
        <is>
          <t>검증 실패 시 객체 생성이 거부된다</t>
        </is>
      </c>
    </row>
    <row r="13">
      <c r="A13" s="4" t="inlineStr">
        <is>
          <t>worker_count</t>
        </is>
      </c>
      <c r="B13" s="4" t="inlineStr">
        <is>
          <t>작업 인원</t>
        </is>
      </c>
      <c r="C13" s="4" t="inlineStr">
        <is>
          <t>int</t>
        </is>
      </c>
      <c r="D13" s="4" t="inlineStr">
        <is>
          <t>Y</t>
        </is>
      </c>
      <c r="E13" s="4" t="inlineStr">
        <is>
          <t>-</t>
        </is>
      </c>
      <c r="F13" s="4" t="inlineStr">
        <is>
          <t>1 이상</t>
        </is>
      </c>
      <c r="G13" s="4" t="inlineStr">
        <is>
          <t>3</t>
        </is>
      </c>
      <c r="H13" s="4" t="inlineStr">
        <is>
          <t>10명 이상이면 COND-004 발동</t>
        </is>
      </c>
    </row>
    <row r="14">
      <c r="A14" s="4" t="inlineStr">
        <is>
          <t>supervisor_present</t>
        </is>
      </c>
      <c r="B14" s="4" t="inlineStr">
        <is>
          <t>감독자 배치</t>
        </is>
      </c>
      <c r="C14" s="4" t="inlineStr">
        <is>
          <t>bool</t>
        </is>
      </c>
      <c r="D14" s="4" t="inlineStr">
        <is>
          <t>N</t>
        </is>
      </c>
      <c r="E14" s="4" t="inlineStr">
        <is>
          <t>False</t>
        </is>
      </c>
      <c r="F14" s="4" t="inlineStr">
        <is>
          <t>-</t>
        </is>
      </c>
      <c r="G14" s="4" t="inlineStr">
        <is>
          <t>true</t>
        </is>
      </c>
      <c r="H14" s="4" t="inlineStr">
        <is>
          <t>미신고 시 미배치로 간주 (안전측 기본값)</t>
        </is>
      </c>
    </row>
    <row r="15">
      <c r="A15" s="4" t="inlineStr">
        <is>
          <t>declared_ppe</t>
        </is>
      </c>
      <c r="B15" s="4" t="inlineStr">
        <is>
          <t>신고 보호구</t>
        </is>
      </c>
      <c r="C15" s="4" t="inlineStr">
        <is>
          <t>list[str]</t>
        </is>
      </c>
      <c r="D15" s="4" t="inlineStr">
        <is>
          <t>N</t>
        </is>
      </c>
      <c r="E15" s="4" t="inlineStr">
        <is>
          <t>[]</t>
        </is>
      </c>
      <c r="F15" s="4" t="inlineStr">
        <is>
          <t>-</t>
        </is>
      </c>
      <c r="G15" s="4" t="inlineStr">
        <is>
          <t>["안전모","안전화"]</t>
        </is>
      </c>
      <c r="H15" s="4" t="inlineStr">
        <is>
          <t>작업 종류별 필수 보호구와 대조</t>
        </is>
      </c>
    </row>
    <row r="16">
      <c r="A16" s="4" t="inlineStr">
        <is>
          <t>work_description</t>
        </is>
      </c>
      <c r="B16" s="4" t="inlineStr">
        <is>
          <t>작업 내용</t>
        </is>
      </c>
      <c r="C16" s="4" t="inlineStr">
        <is>
          <t>str</t>
        </is>
      </c>
      <c r="D16" s="4" t="inlineStr">
        <is>
          <t>N</t>
        </is>
      </c>
      <c r="E16" s="4" t="inlineStr">
        <is>
          <t>""</t>
        </is>
      </c>
      <c r="F16" s="4" t="inlineStr">
        <is>
          <t>-</t>
        </is>
      </c>
      <c r="G16" s="4" t="inlineStr">
        <is>
          <t>C-03 블록 내부 배관 용접</t>
        </is>
      </c>
      <c r="H16" s="4" t="inlineStr">
        <is>
          <t>자유 기술. LLM 프롬프트에서 데이터로 격리</t>
        </is>
      </c>
    </row>
    <row r="17">
      <c r="A17" s="4" t="inlineStr">
        <is>
          <t>special_conditions.gas_measured</t>
        </is>
      </c>
      <c r="B17" s="4" t="inlineStr">
        <is>
          <t>가스 측정</t>
        </is>
      </c>
      <c r="C17" s="4" t="inlineStr">
        <is>
          <t>bool</t>
        </is>
      </c>
      <c r="D17" s="4" t="inlineStr">
        <is>
          <t>N</t>
        </is>
      </c>
      <c r="E17" s="4" t="inlineStr">
        <is>
          <t>False</t>
        </is>
      </c>
      <c r="F17" s="4" t="inlineStr">
        <is>
          <t>-</t>
        </is>
      </c>
      <c r="G17" s="4" t="inlineStr">
        <is>
          <t>true</t>
        </is>
      </c>
      <c r="H17" s="4" t="inlineStr">
        <is>
          <t>밀폐공간 가스 농도 측정 여부</t>
        </is>
      </c>
    </row>
    <row r="18">
      <c r="A18" s="4" t="inlineStr">
        <is>
          <t>special_conditions.ventilation</t>
        </is>
      </c>
      <c r="B18" s="4" t="inlineStr">
        <is>
          <t>환기</t>
        </is>
      </c>
      <c r="C18" s="4" t="inlineStr">
        <is>
          <t>bool</t>
        </is>
      </c>
      <c r="D18" s="4" t="inlineStr">
        <is>
          <t>N</t>
        </is>
      </c>
      <c r="E18" s="4" t="inlineStr">
        <is>
          <t>False</t>
        </is>
      </c>
      <c r="F18" s="4" t="inlineStr">
        <is>
          <t>-</t>
        </is>
      </c>
      <c r="G18" s="4" t="inlineStr">
        <is>
          <t>true</t>
        </is>
      </c>
      <c r="H18" s="4" t="inlineStr">
        <is>
          <t>환기 조치 여부</t>
        </is>
      </c>
    </row>
    <row r="19">
      <c r="A19" s="4" t="inlineStr">
        <is>
          <t>special_conditions.adjacent_flammable</t>
        </is>
      </c>
      <c r="B19" s="4" t="inlineStr">
        <is>
          <t>인화물 인접</t>
        </is>
      </c>
      <c r="C19" s="4" t="inlineStr">
        <is>
          <t>bool</t>
        </is>
      </c>
      <c r="D19" s="4" t="inlineStr">
        <is>
          <t>N</t>
        </is>
      </c>
      <c r="E19" s="4" t="inlineStr">
        <is>
          <t>False</t>
        </is>
      </c>
      <c r="F19" s="4" t="inlineStr">
        <is>
          <t>-</t>
        </is>
      </c>
      <c r="G19" s="4" t="inlineStr">
        <is>
          <t>false</t>
        </is>
      </c>
      <c r="H19" s="4" t="inlineStr">
        <is>
          <t>작업 반경 내 가연성 물질 존재</t>
        </is>
      </c>
    </row>
    <row r="20">
      <c r="A20" s="4" t="inlineStr">
        <is>
          <t>special_conditions.fire_watch_assigned</t>
        </is>
      </c>
      <c r="B20" s="4" t="inlineStr">
        <is>
          <t>화재감시자 배치</t>
        </is>
      </c>
      <c r="C20" s="4" t="inlineStr">
        <is>
          <t>bool</t>
        </is>
      </c>
      <c r="D20" s="4" t="inlineStr">
        <is>
          <t>N</t>
        </is>
      </c>
      <c r="E20" s="4" t="inlineStr">
        <is>
          <t>False</t>
        </is>
      </c>
      <c r="F20" s="4" t="inlineStr">
        <is>
          <t>-</t>
        </is>
      </c>
      <c r="G20" s="4" t="inlineStr">
        <is>
          <t>true</t>
        </is>
      </c>
      <c r="H20" s="4" t="inlineStr">
        <is>
          <t>산업안전보건기준규칙 제241조의2. COND-005의 입력</t>
        </is>
      </c>
    </row>
    <row r="22" ht="30" customHeight="1">
      <c r="A22" s="5" t="inlineStr">
        <is>
          <t>※ bool 기본값이 모두 False인 것은 의도적이다. 신고되지 않은 안전조치는 이행되지 않은 것으로 간주한다 — 누락이 승인으로 이어지지 않게 하는 안전측 기본값이다.</t>
        </is>
      </c>
    </row>
  </sheetData>
  <mergeCells count="3">
    <mergeCell ref="A3:H3"/>
    <mergeCell ref="A22:H2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4" customWidth="1" min="3" max="3"/>
    <col width="12" customWidth="1" min="4" max="4"/>
    <col width="26" customWidth="1" min="5" max="5"/>
    <col width="30" customWidth="1" min="6" max="6"/>
    <col width="44" customWidth="1" min="7" max="7"/>
  </cols>
  <sheetData>
    <row r="1" ht="26" customHeight="1">
      <c r="A1" s="1" t="inlineStr">
        <is>
          <t>PERMIT_DECISION — 판정 결과 출력 스키마</t>
        </is>
      </c>
    </row>
    <row r="3" ht="30" customHeight="1">
      <c r="A3" s="5" t="inlineStr">
        <is>
          <t>정의 위치: schemas/permit.py  ·  verdict_source와 human_decision_required는 Literal 타입으로 고정되어 있어 다른 값을 갖는 객체를 만들 수 없다 (명세 §2·§11).</t>
        </is>
      </c>
    </row>
    <row r="5">
      <c r="A5" s="3" t="inlineStr">
        <is>
          <t>필드명</t>
        </is>
      </c>
      <c r="B5" s="3" t="inlineStr">
        <is>
          <t>한글명</t>
        </is>
      </c>
      <c r="C5" s="3" t="inlineStr">
        <is>
          <t>타입</t>
        </is>
      </c>
      <c r="D5" s="3" t="inlineStr">
        <is>
          <t>생성 주체</t>
        </is>
      </c>
      <c r="E5" s="3" t="inlineStr">
        <is>
          <t>값</t>
        </is>
      </c>
      <c r="F5" s="3" t="inlineStr">
        <is>
          <t>예시</t>
        </is>
      </c>
      <c r="G5" s="3" t="inlineStr">
        <is>
          <t>설명</t>
        </is>
      </c>
    </row>
    <row r="6">
      <c r="A6" s="4" t="inlineStr">
        <is>
          <t>permit_id</t>
        </is>
      </c>
      <c r="B6" s="4" t="inlineStr">
        <is>
          <t>허가서 번호</t>
        </is>
      </c>
      <c r="C6" s="4" t="inlineStr">
        <is>
          <t>str</t>
        </is>
      </c>
      <c r="D6" s="4" t="inlineStr">
        <is>
          <t>입력 그대로</t>
        </is>
      </c>
      <c r="E6" s="4" t="inlineStr">
        <is>
          <t>-</t>
        </is>
      </c>
      <c r="F6" s="4" t="inlineStr">
        <is>
          <t>PTW-2026-0704</t>
        </is>
      </c>
      <c r="G6" s="4" t="inlineStr">
        <is>
          <t>요청 허가서 식별자</t>
        </is>
      </c>
    </row>
    <row r="7">
      <c r="A7" s="4" t="inlineStr">
        <is>
          <t>verdict</t>
        </is>
      </c>
      <c r="B7" s="4" t="inlineStr">
        <is>
          <t>판정</t>
        </is>
      </c>
      <c r="C7" s="4" t="inlineStr">
        <is>
          <t>Verdict</t>
        </is>
      </c>
      <c r="D7" s="4" t="inlineStr">
        <is>
          <t>룰엔진</t>
        </is>
      </c>
      <c r="E7" s="4" t="inlineStr">
        <is>
          <t>승인제안 / 조건부승인 / 반려</t>
        </is>
      </c>
      <c r="F7" s="4" t="inlineStr">
        <is>
          <t>조건부승인</t>
        </is>
      </c>
      <c r="G7" s="4" t="inlineStr">
        <is>
          <t>hard 위반 1건이라도 있으면 반려, conditional만 있으면 조건부승인</t>
        </is>
      </c>
    </row>
    <row r="8">
      <c r="A8" s="4" t="inlineStr">
        <is>
          <t>verdict_source</t>
        </is>
      </c>
      <c r="B8" s="4" t="inlineStr">
        <is>
          <t>판정 주체</t>
        </is>
      </c>
      <c r="C8" s="4" t="inlineStr">
        <is>
          <t>Literal["rule_engine"]</t>
        </is>
      </c>
      <c r="D8" s="4" t="inlineStr">
        <is>
          <t>고정</t>
        </is>
      </c>
      <c r="E8" s="4" t="inlineStr">
        <is>
          <t>rule_engine</t>
        </is>
      </c>
      <c r="F8" s="4" t="inlineStr">
        <is>
          <t>rule_engine</t>
        </is>
      </c>
      <c r="G8" s="4" t="inlineStr">
        <is>
          <t>LLM이 판정 주체가 되는 경로를 타입으로 차단</t>
        </is>
      </c>
    </row>
    <row r="9">
      <c r="A9" s="4" t="inlineStr">
        <is>
          <t>human_decision_required</t>
        </is>
      </c>
      <c r="B9" s="4" t="inlineStr">
        <is>
          <t>사람 확정 필요</t>
        </is>
      </c>
      <c r="C9" s="4" t="inlineStr">
        <is>
          <t>Literal[True]</t>
        </is>
      </c>
      <c r="D9" s="4" t="inlineStr">
        <is>
          <t>고정</t>
        </is>
      </c>
      <c r="E9" s="4" t="inlineStr">
        <is>
          <t>True</t>
        </is>
      </c>
      <c r="F9" s="4" t="inlineStr">
        <is>
          <t>true</t>
        </is>
      </c>
      <c r="G9" s="4" t="inlineStr">
        <is>
          <t>자동 승인 경로를 타입으로 차단. 항상 참</t>
        </is>
      </c>
    </row>
    <row r="10">
      <c r="A10" s="4" t="inlineStr">
        <is>
          <t>violations[].rule_id</t>
        </is>
      </c>
      <c r="B10" s="4" t="inlineStr">
        <is>
          <t>규칙 번호</t>
        </is>
      </c>
      <c r="C10" s="4" t="inlineStr">
        <is>
          <t>str</t>
        </is>
      </c>
      <c r="D10" s="4" t="inlineStr">
        <is>
          <t>룰엔진</t>
        </is>
      </c>
      <c r="E10" s="4" t="inlineStr">
        <is>
          <t>-</t>
        </is>
      </c>
      <c r="F10" s="4" t="inlineStr">
        <is>
          <t>COND-005</t>
        </is>
      </c>
      <c r="G10" s="4" t="inlineStr">
        <is>
          <t>발동한 규칙 식별자</t>
        </is>
      </c>
    </row>
    <row r="11">
      <c r="A11" s="4" t="inlineStr">
        <is>
          <t>violations[].severity</t>
        </is>
      </c>
      <c r="B11" s="4" t="inlineStr">
        <is>
          <t>심각도</t>
        </is>
      </c>
      <c r="C11" s="4" t="inlineStr">
        <is>
          <t>Severity</t>
        </is>
      </c>
      <c r="D11" s="4" t="inlineStr">
        <is>
          <t>룰엔진</t>
        </is>
      </c>
      <c r="E11" s="4" t="inlineStr">
        <is>
          <t>hard / conditional</t>
        </is>
      </c>
      <c r="F11" s="4" t="inlineStr">
        <is>
          <t>conditional</t>
        </is>
      </c>
      <c r="G11" s="4" t="inlineStr">
        <is>
          <t>hard 1건이면 무조건 반려</t>
        </is>
      </c>
    </row>
    <row r="12">
      <c r="A12" s="4" t="inlineStr">
        <is>
          <t>violations[].summary</t>
        </is>
      </c>
      <c r="B12" s="4" t="inlineStr">
        <is>
          <t>위반 요약</t>
        </is>
      </c>
      <c r="C12" s="4" t="inlineStr">
        <is>
          <t>str</t>
        </is>
      </c>
      <c r="D12" s="4" t="inlineStr">
        <is>
          <t>룰엔진</t>
        </is>
      </c>
      <c r="E12" s="4" t="inlineStr">
        <is>
          <t>-</t>
        </is>
      </c>
      <c r="F12" s="4" t="inlineStr">
        <is>
          <t>화재감시자 미배치</t>
        </is>
      </c>
      <c r="G12" s="4" t="inlineStr">
        <is>
          <t>규칙 YAML에 기술된 사람이 읽는 설명</t>
        </is>
      </c>
    </row>
    <row r="13">
      <c r="A13" s="4" t="inlineStr">
        <is>
          <t>violations[].legal_basis</t>
        </is>
      </c>
      <c r="B13" s="4" t="inlineStr">
        <is>
          <t>법적 근거</t>
        </is>
      </c>
      <c r="C13" s="4" t="inlineStr">
        <is>
          <t>str | None</t>
        </is>
      </c>
      <c r="D13" s="4" t="inlineStr">
        <is>
          <t>룰엔진</t>
        </is>
      </c>
      <c r="E13" s="4" t="inlineStr">
        <is>
          <t>-</t>
        </is>
      </c>
      <c r="F13" s="4" t="inlineStr">
        <is>
          <t>산업안전보건기준에 관한 규칙 제241조의2</t>
        </is>
      </c>
      <c r="G13" s="4" t="inlineStr">
        <is>
          <t>규칙 YAML의 legal_ref</t>
        </is>
      </c>
    </row>
    <row r="14">
      <c r="A14" s="4" t="inlineStr">
        <is>
          <t>violations[].conflicting_permit</t>
        </is>
      </c>
      <c r="B14" s="4" t="inlineStr">
        <is>
          <t>충돌 허가서</t>
        </is>
      </c>
      <c r="C14" s="4" t="inlineStr">
        <is>
          <t>str | None</t>
        </is>
      </c>
      <c r="D14" s="4" t="inlineStr">
        <is>
          <t>룰엔진</t>
        </is>
      </c>
      <c r="E14" s="4" t="inlineStr">
        <is>
          <t>-</t>
        </is>
      </c>
      <c r="F14" s="4" t="inlineStr">
        <is>
          <t>PTW-2026-0698</t>
        </is>
      </c>
      <c r="G14" s="4" t="inlineStr">
        <is>
          <t>SIMOPS 위반일 때 상대 허가서 번호</t>
        </is>
      </c>
    </row>
    <row r="15">
      <c r="A15" s="4" t="inlineStr">
        <is>
          <t>violations[].risk_category</t>
        </is>
      </c>
      <c r="B15" s="4" t="inlineStr">
        <is>
          <t>위험 분류</t>
        </is>
      </c>
      <c r="C15" s="4" t="inlineStr">
        <is>
          <t>RiskCategory | None</t>
        </is>
      </c>
      <c r="D15" s="4" t="inlineStr">
        <is>
          <t>룰엔진</t>
        </is>
      </c>
      <c r="E15" s="4" t="inlineStr">
        <is>
          <t>인적/화재폭발/질식중독/혼재</t>
        </is>
      </c>
      <c r="F15" s="4" t="inlineStr">
        <is>
          <t>화재폭발</t>
        </is>
      </c>
      <c r="G15" s="4" t="inlineStr">
        <is>
          <t>커버리지 집계용</t>
        </is>
      </c>
    </row>
    <row r="16">
      <c r="A16" s="4" t="inlineStr">
        <is>
          <t>reject_comment</t>
        </is>
      </c>
      <c r="B16" s="4" t="inlineStr">
        <is>
          <t>판정 사유</t>
        </is>
      </c>
      <c r="C16" s="4" t="inlineStr">
        <is>
          <t>str | None</t>
        </is>
      </c>
      <c r="D16" s="4" t="inlineStr">
        <is>
          <t>LLM (RAG)</t>
        </is>
      </c>
      <c r="E16" s="4" t="inlineStr">
        <is>
          <t>-</t>
        </is>
      </c>
      <c r="F16" s="4" t="inlineStr">
        <is>
          <t>본 작업은 작업반경 내에…</t>
        </is>
      </c>
      <c r="G16" s="4" t="inlineStr">
        <is>
          <t>검색된 조문을 근거로 작성. 판정을 바꾸지 않는다</t>
        </is>
      </c>
    </row>
    <row r="17">
      <c r="A17" s="4" t="inlineStr">
        <is>
          <t>recommended_actions</t>
        </is>
      </c>
      <c r="B17" s="4" t="inlineStr">
        <is>
          <t>권고 조치</t>
        </is>
      </c>
      <c r="C17" s="4" t="inlineStr">
        <is>
          <t>list[str]</t>
        </is>
      </c>
      <c r="D17" s="4" t="inlineStr">
        <is>
          <t>LLM (RAG)</t>
        </is>
      </c>
      <c r="E17" s="4" t="inlineStr">
        <is>
          <t>-</t>
        </is>
      </c>
      <c r="F17" s="4" t="inlineStr">
        <is>
          <t>["전담 화재감시자를 배치한다"]</t>
        </is>
      </c>
      <c r="G17" s="4" t="inlineStr">
        <is>
          <t>승인 조건 또는 예방 조치</t>
        </is>
      </c>
    </row>
    <row r="18">
      <c r="A18" s="4" t="inlineStr">
        <is>
          <t>similar_cases[].case_id</t>
        </is>
      </c>
      <c r="B18" s="4" t="inlineStr">
        <is>
          <t>사례 ID</t>
        </is>
      </c>
      <c r="C18" s="4" t="inlineStr">
        <is>
          <t>str</t>
        </is>
      </c>
      <c r="D18" s="4" t="inlineStr">
        <is>
          <t>검색</t>
        </is>
      </c>
      <c r="E18" s="4" t="inlineStr">
        <is>
          <t>-</t>
        </is>
      </c>
      <c r="F18" s="4" t="inlineStr">
        <is>
          <t>KOSHA-CASE-2026…</t>
        </is>
      </c>
      <c r="G18" s="4" t="inlineStr">
        <is>
          <t>검색 결과를 그대로 옮긴다 (LLM 미개입)</t>
        </is>
      </c>
    </row>
    <row r="19">
      <c r="A19" s="4" t="inlineStr">
        <is>
          <t>similar_cases[].title</t>
        </is>
      </c>
      <c r="B19" s="4" t="inlineStr">
        <is>
          <t>사례 제목</t>
        </is>
      </c>
      <c r="C19" s="4" t="inlineStr">
        <is>
          <t>str</t>
        </is>
      </c>
      <c r="D19" s="4" t="inlineStr">
        <is>
          <t>검색</t>
        </is>
      </c>
      <c r="E19" s="4" t="inlineStr">
        <is>
          <t>-</t>
        </is>
      </c>
      <c r="F19" s="4" t="inlineStr">
        <is>
          <t>혼합용 교반기 내부 용접작업중 화재</t>
        </is>
      </c>
      <c r="G19" s="4" t="inlineStr">
        <is>
          <t>재해사례 제목</t>
        </is>
      </c>
    </row>
    <row r="20">
      <c r="A20" s="4" t="inlineStr">
        <is>
          <t>similar_cases[].score</t>
        </is>
      </c>
      <c r="B20" s="4" t="inlineStr">
        <is>
          <t>유사도</t>
        </is>
      </c>
      <c r="C20" s="4" t="inlineStr">
        <is>
          <t>float</t>
        </is>
      </c>
      <c r="D20" s="4" t="inlineStr">
        <is>
          <t>검색</t>
        </is>
      </c>
      <c r="E20" s="4" t="inlineStr">
        <is>
          <t>0.0 ~ 1.0</t>
        </is>
      </c>
      <c r="F20" s="4" t="inlineStr">
        <is>
          <t>0.582</t>
        </is>
      </c>
      <c r="G20" s="4" t="inlineStr">
        <is>
          <t>코사인 유사도 (정규화 벡터 내적)</t>
        </is>
      </c>
    </row>
    <row r="22" ht="30" customHeight="1">
      <c r="A22" s="5" t="inlineStr">
        <is>
          <t>※ LLM은 reject_comment · recommended_actions · similar_cases 세 필드만 채운다. verdict와 violations는 LLM 응답에 무엇이 담겨 있든 갱신 대상에 포함되지 않는다.</t>
        </is>
      </c>
    </row>
  </sheetData>
  <mergeCells count="3">
    <mergeCell ref="A3:G3"/>
    <mergeCell ref="A22:G2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6" customWidth="1" min="4" max="4"/>
    <col width="8" customWidth="1" min="5" max="5"/>
    <col width="30" customWidth="1" min="6" max="6"/>
  </cols>
  <sheetData>
    <row r="1" ht="26" customHeight="1">
      <c r="A1" s="1" t="inlineStr">
        <is>
          <t>CORPUS_CHUNK — 검색 코퍼스 스키마</t>
        </is>
      </c>
    </row>
    <row r="3">
      <c r="A3" s="3" t="inlineStr">
        <is>
          <t>필드명</t>
        </is>
      </c>
      <c r="B3" s="3" t="inlineStr">
        <is>
          <t>타입</t>
        </is>
      </c>
      <c r="C3" s="3" t="inlineStr">
        <is>
          <t>법령 인덱스</t>
        </is>
      </c>
      <c r="D3" s="3" t="inlineStr">
        <is>
          <t>사례 인덱스</t>
        </is>
      </c>
      <c r="E3" s="3" t="inlineStr">
        <is>
          <t>예시</t>
        </is>
      </c>
      <c r="F3" s="3" t="inlineStr">
        <is>
          <t>설명</t>
        </is>
      </c>
    </row>
    <row r="4">
      <c r="A4" s="4" t="inlineStr">
        <is>
          <t>id</t>
        </is>
      </c>
      <c r="B4" s="4" t="inlineStr">
        <is>
          <t>str</t>
        </is>
      </c>
      <c r="C4" s="4" t="inlineStr">
        <is>
          <t>LAW-{법령}-{조}</t>
        </is>
      </c>
      <c r="D4" s="4" t="inlineStr">
        <is>
          <t>KOSHA-CASE-{원본ID}</t>
        </is>
      </c>
      <c r="E4" s="4" t="inlineStr">
        <is>
          <t>LAW-산업안전보건기준에 관한 규칙-제241조의2</t>
        </is>
      </c>
      <c r="F4" s="4" t="inlineStr">
        <is>
          <t>청크 고유 식별자</t>
        </is>
      </c>
    </row>
    <row r="5">
      <c r="A5" s="4" t="inlineStr">
        <is>
          <t>title</t>
        </is>
      </c>
      <c r="B5" s="4" t="inlineStr">
        <is>
          <t>str</t>
        </is>
      </c>
      <c r="C5" s="4" t="inlineStr">
        <is>
          <t>조 제목</t>
        </is>
      </c>
      <c r="D5" s="4" t="inlineStr">
        <is>
          <t>재해 제목</t>
        </is>
      </c>
      <c r="E5" s="4" t="inlineStr">
        <is>
          <t>제241조의2(화재감시자)</t>
        </is>
      </c>
      <c r="F5" s="4" t="inlineStr">
        <is>
          <t>검색 결과 표시용</t>
        </is>
      </c>
    </row>
    <row r="6">
      <c r="A6" s="4" t="inlineStr">
        <is>
          <t>text</t>
        </is>
      </c>
      <c r="B6" s="4" t="inlineStr">
        <is>
          <t>str</t>
        </is>
      </c>
      <c r="C6" s="4" t="inlineStr">
        <is>
          <t>조문 전문</t>
        </is>
      </c>
      <c r="D6" s="4" t="inlineStr">
        <is>
          <t>재해 개요 전문</t>
        </is>
      </c>
      <c r="E6" s="4" t="inlineStr">
        <is>
          <t>제241조의2(화재감시자) ① 사업주는…</t>
        </is>
      </c>
      <c r="F6" s="4" t="inlineStr">
        <is>
          <t>임베딩 대상 본문</t>
        </is>
      </c>
    </row>
    <row r="7">
      <c r="A7" s="4" t="inlineStr">
        <is>
          <t>source</t>
        </is>
      </c>
      <c r="B7" s="4" t="inlineStr">
        <is>
          <t>str</t>
        </is>
      </c>
      <c r="C7" s="4" t="inlineStr">
        <is>
          <t>법령명</t>
        </is>
      </c>
      <c r="D7" s="4" t="inlineStr">
        <is>
          <t>수집 출처</t>
        </is>
      </c>
      <c r="E7" s="4" t="inlineStr">
        <is>
          <t>산업안전보건기준에 관한 규칙</t>
        </is>
      </c>
      <c r="F7" s="4" t="inlineStr">
        <is>
          <t>출처 표기</t>
        </is>
      </c>
    </row>
    <row r="8">
      <c r="A8" s="4" t="inlineStr">
        <is>
          <t>legal_ref</t>
        </is>
      </c>
      <c r="B8" s="4" t="inlineStr">
        <is>
          <t>str | None</t>
        </is>
      </c>
      <c r="C8" s="4" t="inlineStr">
        <is>
          <t>정규화된 조문 참조</t>
        </is>
      </c>
      <c r="D8" s="4" t="inlineStr">
        <is>
          <t>None (사례는 없음)</t>
        </is>
      </c>
      <c r="E8" s="4" t="inlineStr">
        <is>
          <t>산업안전보건기준에 관한 규칙 제241조의2</t>
        </is>
      </c>
      <c r="F8" s="4" t="inlineStr">
        <is>
          <t>규칙의 legal_ref와 대조해 결정론적 주입에 사용</t>
        </is>
      </c>
    </row>
    <row r="10">
      <c r="A10" s="2" t="inlineStr">
        <is>
          <t>■ 인덱스 구성</t>
        </is>
      </c>
    </row>
    <row r="11">
      <c r="A11" s="3" t="inlineStr">
        <is>
          <t>구분</t>
        </is>
      </c>
      <c r="B11" s="3" t="inlineStr">
        <is>
          <t>건수</t>
        </is>
      </c>
      <c r="C11" s="3" t="inlineStr">
        <is>
          <t>인덱스 종류</t>
        </is>
      </c>
      <c r="D11" s="3" t="inlineStr">
        <is>
          <t>임베딩 모델</t>
        </is>
      </c>
      <c r="E11" s="3" t="inlineStr">
        <is>
          <t>차원</t>
        </is>
      </c>
      <c r="F11" s="3" t="inlineStr">
        <is>
          <t>유사도</t>
        </is>
      </c>
    </row>
    <row r="12">
      <c r="A12" s="4" t="inlineStr">
        <is>
          <t>법령 조문</t>
        </is>
      </c>
      <c r="B12" s="4" t="inlineStr">
        <is>
          <t>875</t>
        </is>
      </c>
      <c r="C12" s="4" t="inlineStr">
        <is>
          <t>FAISS IndexFlatIP (완전탐색)</t>
        </is>
      </c>
      <c r="D12" s="4" t="inlineStr">
        <is>
          <t>BAAI/bge-m3</t>
        </is>
      </c>
      <c r="E12" s="4" t="inlineStr">
        <is>
          <t>1,024</t>
        </is>
      </c>
      <c r="F12" s="4" t="inlineStr">
        <is>
          <t>내적 (정규화 후 = 코사인)</t>
        </is>
      </c>
    </row>
    <row r="13">
      <c r="A13" s="4" t="inlineStr">
        <is>
          <t>재해사례</t>
        </is>
      </c>
      <c r="B13" s="4" t="inlineStr">
        <is>
          <t>1,818</t>
        </is>
      </c>
      <c r="C13" s="4" t="inlineStr">
        <is>
          <t>FAISS IndexFlatIP (완전탐색)</t>
        </is>
      </c>
      <c r="D13" s="4" t="inlineStr">
        <is>
          <t>BAAI/bge-m3</t>
        </is>
      </c>
      <c r="E13" s="4" t="inlineStr">
        <is>
          <t>1,024</t>
        </is>
      </c>
      <c r="F13" s="4" t="inlineStr">
        <is>
          <t>내적 (정규화 후 = 코사인)</t>
        </is>
      </c>
    </row>
    <row r="15" ht="30" customHeight="1">
      <c r="A15" s="5" t="inlineStr">
        <is>
          <t>※ 근사 탐색(IVF·HNSW)이 아닌 완전탐색을 쓴다. 코퍼스가 3천 건 미만이라 속도 이득이 없고, 안전 판정 근거로 쓰이므로 검색 누락이 없어야 한다.</t>
        </is>
      </c>
    </row>
  </sheetData>
  <mergeCells count="2">
    <mergeCell ref="A1:F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10" customWidth="1" min="3" max="3"/>
    <col width="10" customWidth="1" min="4" max="4"/>
  </cols>
  <sheetData>
    <row r="1" ht="26" customHeight="1">
      <c r="A1" s="1" t="inlineStr">
        <is>
          <t>SYNTHETIC_LABEL — 합성 데이터 정답 라벨</t>
        </is>
      </c>
    </row>
    <row r="3">
      <c r="A3" s="3" t="inlineStr">
        <is>
          <t>필드명</t>
        </is>
      </c>
      <c r="B3" s="3" t="inlineStr">
        <is>
          <t>타입</t>
        </is>
      </c>
      <c r="C3" s="3" t="inlineStr">
        <is>
          <t>예시</t>
        </is>
      </c>
      <c r="D3" s="3" t="inlineStr">
        <is>
          <t>설명</t>
        </is>
      </c>
    </row>
    <row r="4">
      <c r="A4" s="4" t="inlineStr">
        <is>
          <t>case_id</t>
        </is>
      </c>
      <c r="B4" s="4" t="inlineStr">
        <is>
          <t>str</t>
        </is>
      </c>
      <c r="C4" s="4" t="inlineStr">
        <is>
          <t>CASE-00000</t>
        </is>
      </c>
      <c r="D4" s="4" t="inlineStr">
        <is>
          <t>케이스 식별자</t>
        </is>
      </c>
    </row>
    <row r="5">
      <c r="A5" s="4" t="inlineStr">
        <is>
          <t>permit_id</t>
        </is>
      </c>
      <c r="B5" s="4" t="inlineStr">
        <is>
          <t>str</t>
        </is>
      </c>
      <c r="C5" s="4" t="inlineStr">
        <is>
          <t>CASE-00000-N</t>
        </is>
      </c>
      <c r="D5" s="4" t="inlineStr">
        <is>
          <t>평가 대상 허가서 번호</t>
        </is>
      </c>
    </row>
    <row r="6">
      <c r="A6" s="4" t="inlineStr">
        <is>
          <t>scenario</t>
        </is>
      </c>
      <c r="B6" s="4" t="inlineStr">
        <is>
          <t>str</t>
        </is>
      </c>
      <c r="C6" s="4" t="inlineStr">
        <is>
          <t>hot_work_flammable</t>
        </is>
      </c>
      <c r="D6" s="4" t="inlineStr">
        <is>
          <t>생성 시나리오 (아래 표 참고)</t>
        </is>
      </c>
    </row>
    <row r="7">
      <c r="A7" s="4" t="inlineStr">
        <is>
          <t>expected_verdict</t>
        </is>
      </c>
      <c r="B7" s="4" t="inlineStr">
        <is>
          <t>str</t>
        </is>
      </c>
      <c r="C7" s="4" t="inlineStr">
        <is>
          <t>조건부승인</t>
        </is>
      </c>
      <c r="D7" s="4" t="inlineStr">
        <is>
          <t>기대 판정</t>
        </is>
      </c>
    </row>
    <row r="8">
      <c r="A8" s="4" t="inlineStr">
        <is>
          <t>expected_violations</t>
        </is>
      </c>
      <c r="B8" s="4" t="inlineStr">
        <is>
          <t>list[str]</t>
        </is>
      </c>
      <c r="C8" s="4" t="inlineStr">
        <is>
          <t>["COND-005"]</t>
        </is>
      </c>
      <c r="D8" s="4" t="inlineStr">
        <is>
          <t>기대 발동 규칙</t>
        </is>
      </c>
    </row>
    <row r="9">
      <c r="A9" s="4" t="inlineStr">
        <is>
          <t>risk_categories</t>
        </is>
      </c>
      <c r="B9" s="4" t="inlineStr">
        <is>
          <t>list[str]</t>
        </is>
      </c>
      <c r="C9" s="4" t="inlineStr">
        <is>
          <t>["화재폭발"]</t>
        </is>
      </c>
      <c r="D9" s="4" t="inlineStr">
        <is>
          <t>위험 분류 (커버리지 집계용)</t>
        </is>
      </c>
    </row>
    <row r="11">
      <c r="A11" s="2" t="inlineStr">
        <is>
          <t>■ 시나리오 분포 (500건)</t>
        </is>
      </c>
    </row>
    <row r="12">
      <c r="A12" s="3" t="inlineStr">
        <is>
          <t>시나리오</t>
        </is>
      </c>
      <c r="B12" s="3" t="inlineStr">
        <is>
          <t>설명</t>
        </is>
      </c>
      <c r="C12" s="3" t="inlineStr">
        <is>
          <t>건수</t>
        </is>
      </c>
      <c r="D12" s="3" t="inlineStr">
        <is>
          <t>비율</t>
        </is>
      </c>
    </row>
    <row r="13">
      <c r="A13" s="4" t="inlineStr">
        <is>
          <t>normal</t>
        </is>
      </c>
      <c r="B13" s="4" t="inlineStr">
        <is>
          <t>위반 없음. 배경 허가서는 원거리·비중첩 시간에 배치</t>
        </is>
      </c>
      <c r="C13" s="4" t="n">
        <v>300</v>
      </c>
      <c r="D13" s="6">
        <f>C13/SUM($C$13:$C$16)</f>
        <v/>
      </c>
    </row>
    <row r="14">
      <c r="A14" s="4" t="inlineStr">
        <is>
          <t>simops_conflict</t>
        </is>
      </c>
      <c r="B14" s="4" t="inlineStr">
        <is>
          <t>동시작업 충돌 (SIMOPS-001~005)</t>
        </is>
      </c>
      <c r="C14" s="4" t="n">
        <v>100</v>
      </c>
      <c r="D14" s="6">
        <f>C14/SUM($C$13:$C$16)</f>
        <v/>
      </c>
    </row>
    <row r="15">
      <c r="A15" s="4" t="inlineStr">
        <is>
          <t>confined_space</t>
        </is>
      </c>
      <c r="B15" s="4" t="inlineStr">
        <is>
          <t>밀폐공간 가스 미측정·감시인 부재·환기 없음</t>
        </is>
      </c>
      <c r="C15" s="4" t="n">
        <v>50</v>
      </c>
      <c r="D15" s="6">
        <f>C15/SUM($C$13:$C$16)</f>
        <v/>
      </c>
    </row>
    <row r="16">
      <c r="A16" s="4" t="inlineStr">
        <is>
          <t>hot_work_flammable</t>
        </is>
      </c>
      <c r="B16" s="4" t="inlineStr">
        <is>
          <t>화기-인화물, 탱크 내 화기, 화재감시자 미배치</t>
        </is>
      </c>
      <c r="C16" s="4" t="n">
        <v>50</v>
      </c>
      <c r="D16" s="6">
        <f>C16/SUM($C$13:$C$16)</f>
        <v/>
      </c>
    </row>
    <row r="17">
      <c r="A17" s="7" t="inlineStr">
        <is>
          <t>합계</t>
        </is>
      </c>
      <c r="B17" s="8" t="inlineStr"/>
      <c r="C17" s="9">
        <f>SUM(C13:C16)</f>
        <v/>
      </c>
      <c r="D17" s="10">
        <f>SUM(D13:D16)</f>
        <v/>
      </c>
    </row>
    <row r="19" ht="30" customHeight="1">
      <c r="A19" s="5" t="inlineStr">
        <is>
          <t>※ 난수 seed가 config.yaml에 고정되어 있어 동일 명령은 동일 데이터를 만든다. 생성: python -m data_gen.generate_permits --count 500</t>
        </is>
      </c>
    </row>
  </sheetData>
  <mergeCells count="2">
    <mergeCell ref="A19:F19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0" customWidth="1" min="3" max="3"/>
    <col width="54" customWidth="1" min="4" max="4"/>
    <col width="34" customWidth="1" min="5" max="5"/>
  </cols>
  <sheetData>
    <row r="1" ht="26" customHeight="1">
      <c r="A1" s="1" t="inlineStr">
        <is>
          <t>DB 스키마 매핑 — 백엔드 연동 요청안</t>
        </is>
      </c>
    </row>
    <row r="3" ht="30" customHeight="1">
      <c r="A3" s="5" t="inlineStr">
        <is>
          <t>※ 확정안이 아니라 백엔드 담당자 확인이 필요한 요청안이다. 현재 permit_analysis_results 테이블에는 판정 결과를 담을 컬럼이 없다.</t>
        </is>
      </c>
    </row>
    <row r="5">
      <c r="A5" s="2" t="inlineStr">
        <is>
          <t>■ 입력: DB → PermitRequest</t>
        </is>
      </c>
    </row>
    <row r="6">
      <c r="A6" s="3" t="inlineStr">
        <is>
          <t>DB 컬럼 (예상)</t>
        </is>
      </c>
      <c r="B6" s="3" t="inlineStr">
        <is>
          <t>→</t>
        </is>
      </c>
      <c r="C6" s="3" t="inlineStr">
        <is>
          <t>스키마 필드</t>
        </is>
      </c>
      <c r="D6" s="3" t="inlineStr">
        <is>
          <t>변환</t>
        </is>
      </c>
      <c r="E6" s="3" t="inlineStr">
        <is>
          <t>확인 필요</t>
        </is>
      </c>
    </row>
    <row r="7">
      <c r="A7" s="4" t="inlineStr">
        <is>
          <t>permits.permit_no</t>
        </is>
      </c>
      <c r="B7" s="4" t="inlineStr">
        <is>
          <t>→</t>
        </is>
      </c>
      <c r="C7" s="4" t="inlineStr">
        <is>
          <t>permit_id</t>
        </is>
      </c>
      <c r="D7" s="4" t="inlineStr">
        <is>
          <t>그대로</t>
        </is>
      </c>
      <c r="E7" s="4" t="inlineStr"/>
    </row>
    <row r="8">
      <c r="A8" s="4" t="inlineStr">
        <is>
          <t>permits.work_type</t>
        </is>
      </c>
      <c r="B8" s="4" t="inlineStr">
        <is>
          <t>→</t>
        </is>
      </c>
      <c r="C8" s="4" t="inlineStr">
        <is>
          <t>work_type</t>
        </is>
      </c>
      <c r="D8" s="4" t="inlineStr">
        <is>
          <t>코드 → enum 문자열 매핑표 필요</t>
        </is>
      </c>
      <c r="E8" s="4" t="inlineStr">
        <is>
          <t>코드 체계 확인</t>
        </is>
      </c>
    </row>
    <row r="9">
      <c r="A9" s="4" t="inlineStr">
        <is>
          <t>blocks.block_code</t>
        </is>
      </c>
      <c r="B9" s="4" t="inlineStr">
        <is>
          <t>→</t>
        </is>
      </c>
      <c r="C9" s="4" t="inlineStr">
        <is>
          <t>zone.block_id</t>
        </is>
      </c>
      <c r="D9" s="4" t="inlineStr">
        <is>
          <t>그대로</t>
        </is>
      </c>
      <c r="E9" s="4" t="inlineStr"/>
    </row>
    <row r="10">
      <c r="A10" s="4" t="inlineStr">
        <is>
          <t>blocks.grid_x, grid_y</t>
        </is>
      </c>
      <c r="B10" s="4" t="inlineStr">
        <is>
          <t>→</t>
        </is>
      </c>
      <c r="C10" s="4" t="inlineStr">
        <is>
          <t>(인접 판정 입력)</t>
        </is>
      </c>
      <c r="D10" s="4" t="inlineStr">
        <is>
          <t>격자 좌표 → 인접 여부</t>
        </is>
      </c>
      <c r="E10" s="4" t="inlineStr">
        <is>
          <t>현재는 6열 격자 가정. 실제 좌표로 교체 가능</t>
        </is>
      </c>
    </row>
    <row r="11">
      <c r="A11" s="4" t="inlineStr">
        <is>
          <t>permits.area_type</t>
        </is>
      </c>
      <c r="B11" s="4" t="inlineStr">
        <is>
          <t>→</t>
        </is>
      </c>
      <c r="C11" s="4" t="inlineStr">
        <is>
          <t>zone.area_type</t>
        </is>
      </c>
      <c r="D11" s="4" t="inlineStr">
        <is>
          <t>코드 → enum</t>
        </is>
      </c>
      <c r="E11" s="4" t="inlineStr">
        <is>
          <t>코드 체계 확인</t>
        </is>
      </c>
    </row>
    <row r="12">
      <c r="A12" s="4" t="inlineStr">
        <is>
          <t>permits.start_at / end_at</t>
        </is>
      </c>
      <c r="B12" s="4" t="inlineStr">
        <is>
          <t>→</t>
        </is>
      </c>
      <c r="C12" s="4" t="inlineStr">
        <is>
          <t>time_window</t>
        </is>
      </c>
      <c r="D12" s="4" t="inlineStr">
        <is>
          <t>그대로</t>
        </is>
      </c>
      <c r="E12" s="4" t="inlineStr"/>
    </row>
    <row r="13">
      <c r="A13" s="4" t="inlineStr">
        <is>
          <t>permits.worker_count</t>
        </is>
      </c>
      <c r="B13" s="4" t="inlineStr">
        <is>
          <t>→</t>
        </is>
      </c>
      <c r="C13" s="4" t="inlineStr">
        <is>
          <t>worker_count</t>
        </is>
      </c>
      <c r="D13" s="4" t="inlineStr">
        <is>
          <t>그대로</t>
        </is>
      </c>
      <c r="E13" s="4" t="inlineStr"/>
    </row>
    <row r="14">
      <c r="A14" s="4" t="inlineStr">
        <is>
          <t>(미정)</t>
        </is>
      </c>
      <c r="B14" s="4" t="inlineStr">
        <is>
          <t>→</t>
        </is>
      </c>
      <c r="C14" s="4" t="inlineStr">
        <is>
          <t>supervisor_present</t>
        </is>
      </c>
      <c r="D14" s="4" t="inlineStr">
        <is>
          <t>-</t>
        </is>
      </c>
      <c r="E14" s="4" t="inlineStr">
        <is>
          <t>해당 컬럼 존재 여부</t>
        </is>
      </c>
    </row>
    <row r="15">
      <c r="A15" s="4" t="inlineStr">
        <is>
          <t>(미정)</t>
        </is>
      </c>
      <c r="B15" s="4" t="inlineStr">
        <is>
          <t>→</t>
        </is>
      </c>
      <c r="C15" s="4" t="inlineStr">
        <is>
          <t>declared_ppe</t>
        </is>
      </c>
      <c r="D15" s="4" t="inlineStr">
        <is>
          <t>-</t>
        </is>
      </c>
      <c r="E15" s="4" t="inlineStr">
        <is>
          <t>보호구 신고 테이블 존재 여부</t>
        </is>
      </c>
    </row>
    <row r="16">
      <c r="A16" s="4" t="inlineStr">
        <is>
          <t>(미정)</t>
        </is>
      </c>
      <c r="B16" s="4" t="inlineStr">
        <is>
          <t>→</t>
        </is>
      </c>
      <c r="C16" s="4" t="inlineStr">
        <is>
          <t>special_conditions.*</t>
        </is>
      </c>
      <c r="D16" s="4" t="inlineStr">
        <is>
          <t>-</t>
        </is>
      </c>
      <c r="E16" s="4" t="inlineStr">
        <is>
          <t>5개 bool 필드의 저장 위치</t>
        </is>
      </c>
    </row>
    <row r="18">
      <c r="A18" s="2" t="inlineStr">
        <is>
          <t>■ 출력: PermitDecision → DB (컬럼 추가 요청)</t>
        </is>
      </c>
    </row>
    <row r="19">
      <c r="A19" s="3" t="inlineStr">
        <is>
          <t>요청 컬럼</t>
        </is>
      </c>
      <c r="B19" s="3" t="inlineStr">
        <is>
          <t>타입</t>
        </is>
      </c>
      <c r="C19" s="3" t="inlineStr">
        <is>
          <t>값</t>
        </is>
      </c>
      <c r="D19" s="3" t="inlineStr">
        <is>
          <t>사유</t>
        </is>
      </c>
    </row>
    <row r="20">
      <c r="A20" s="4" t="inlineStr">
        <is>
          <t>verdict</t>
        </is>
      </c>
      <c r="B20" s="4" t="inlineStr">
        <is>
          <t>VARCHAR(10)</t>
        </is>
      </c>
      <c r="C20" s="4" t="inlineStr">
        <is>
          <t>승인제안 / 조건부승인 / 반려</t>
        </is>
      </c>
      <c r="D20" s="4" t="inlineStr">
        <is>
          <t>현재 판정 결과를 저장할 컬럼이 없다</t>
        </is>
      </c>
    </row>
    <row r="21">
      <c r="A21" s="4" t="inlineStr">
        <is>
          <t>verdict_source</t>
        </is>
      </c>
      <c r="B21" s="4" t="inlineStr">
        <is>
          <t>VARCHAR(20)</t>
        </is>
      </c>
      <c r="C21" s="4" t="inlineStr">
        <is>
          <t>rule_engine 고정</t>
        </is>
      </c>
      <c r="D21" s="4" t="inlineStr">
        <is>
          <t>판정 주체 기록. 감사 대응 시 사람/규칙/LLM 구분이 필요하다</t>
        </is>
      </c>
    </row>
    <row r="22">
      <c r="A22" s="4" t="inlineStr">
        <is>
          <t>human_decision_required</t>
        </is>
      </c>
      <c r="B22" s="4" t="inlineStr">
        <is>
          <t>BOOLEAN</t>
        </is>
      </c>
      <c r="C22" s="4" t="inlineStr">
        <is>
          <t>TRUE 고정</t>
        </is>
      </c>
      <c r="D22" s="4" t="inlineStr">
        <is>
          <t>자동 승인이 아님을 데이터에도 남긴다</t>
        </is>
      </c>
    </row>
    <row r="23">
      <c r="A23" s="4" t="inlineStr">
        <is>
          <t>violations</t>
        </is>
      </c>
      <c r="B23" s="4" t="inlineStr">
        <is>
          <t>JSONB</t>
        </is>
      </c>
      <c r="C23" s="4" t="inlineStr">
        <is>
          <t>위반 목록</t>
        </is>
      </c>
      <c r="D23" s="4" t="inlineStr">
        <is>
          <t>규칙 번호·심각도·법적 근거를 함께 보관</t>
        </is>
      </c>
    </row>
    <row r="24">
      <c r="A24" s="4" t="inlineStr">
        <is>
          <t>reject_comment</t>
        </is>
      </c>
      <c r="B24" s="4" t="inlineStr">
        <is>
          <t>TEXT</t>
        </is>
      </c>
      <c r="C24" s="4" t="inlineStr">
        <is>
          <t>LLM 생성 사유</t>
        </is>
      </c>
      <c r="D24" s="4" t="inlineStr">
        <is>
          <t>관리자에게 표시. 길이 제한이 없어야 한다</t>
        </is>
      </c>
    </row>
    <row r="25">
      <c r="A25" s="4" t="inlineStr">
        <is>
          <t>recommended_actions</t>
        </is>
      </c>
      <c r="B25" s="4" t="inlineStr">
        <is>
          <t>JSONB</t>
        </is>
      </c>
      <c r="C25" s="4" t="inlineStr">
        <is>
          <t>권고 조치 배열</t>
        </is>
      </c>
      <c r="D25" s="4" t="inlineStr">
        <is>
          <t>항목 수가 가변이다</t>
        </is>
      </c>
    </row>
    <row r="26">
      <c r="A26" s="4" t="inlineStr">
        <is>
          <t>similar_cases</t>
        </is>
      </c>
      <c r="B26" s="4" t="inlineStr">
        <is>
          <t>JSONB</t>
        </is>
      </c>
      <c r="C26" s="4" t="inlineStr">
        <is>
          <t>유사 사례 배열</t>
        </is>
      </c>
      <c r="D26" s="4" t="inlineStr">
        <is>
          <t>사례 ID·제목·유사도</t>
        </is>
      </c>
    </row>
    <row r="28" ht="30" customHeight="1">
      <c r="A28" s="5" t="inlineStr">
        <is>
          <t>※ 기존 permit_analysis_results.confidence(NUMERIC(5,4))는 이 모듈의 출력과 맞지 않는다. 판정은 규칙 기반 결정론적 라벨이라 확률값이 존재하지 않는다. 유사도 점수를 넣으면 판정 신뢰도로 오해될 수 있으므로 사용하지 않을 것을 권한다.</t>
        </is>
      </c>
    </row>
  </sheetData>
  <mergeCells count="3">
    <mergeCell ref="A1:E1"/>
    <mergeCell ref="A28:E2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2026-07-22T17:02:33Z</dcterms:created>
  <dcterms:modified xmlns:dcterms="http://purl.org/dc/terms/" xmlns:xsi="http://www.w3.org/2001/XMLSchema-instance" xsi:type="dcterms:W3CDTF">2026-07-22T17:02:33Z</dcterms:modified>
</cp:coreProperties>
</file>