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jshi\Desktop\Algorithm\doc\"/>
    </mc:Choice>
  </mc:AlternateContent>
  <bookViews>
    <workbookView xWindow="0" yWindow="0" windowWidth="14400" windowHeight="999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5" i="1" l="1"/>
  <c r="G29" i="1" l="1"/>
  <c r="G30" i="1"/>
  <c r="G36" i="1"/>
  <c r="G37" i="1"/>
  <c r="G33" i="1"/>
  <c r="G34" i="1"/>
  <c r="G32" i="1"/>
  <c r="G31" i="1"/>
  <c r="G8" i="1" l="1"/>
  <c r="G101" i="1" l="1"/>
  <c r="G100" i="1"/>
  <c r="G99" i="1"/>
  <c r="G98" i="1"/>
  <c r="G97" i="1"/>
  <c r="G95" i="1"/>
  <c r="G94" i="1"/>
  <c r="G80" i="1"/>
  <c r="G79" i="1"/>
  <c r="G81" i="1"/>
  <c r="G82" i="1"/>
  <c r="G83" i="1"/>
  <c r="G84" i="1"/>
  <c r="G85" i="1"/>
  <c r="G86" i="1"/>
  <c r="G87" i="1"/>
  <c r="G88" i="1"/>
  <c r="G89" i="1"/>
  <c r="G90" i="1"/>
  <c r="G91" i="1"/>
  <c r="G92" i="1"/>
  <c r="G93" i="1"/>
  <c r="G78" i="1"/>
  <c r="G76" i="1"/>
  <c r="G75" i="1"/>
  <c r="G73" i="1"/>
  <c r="G63" i="1"/>
  <c r="G64" i="1"/>
  <c r="G65" i="1"/>
  <c r="G66" i="1"/>
  <c r="G67" i="1"/>
  <c r="G68" i="1"/>
  <c r="G69" i="1"/>
  <c r="G70" i="1"/>
  <c r="G71" i="1"/>
  <c r="G72" i="1"/>
  <c r="G62" i="1"/>
  <c r="G49" i="1"/>
  <c r="G40" i="1"/>
  <c r="G26" i="1"/>
  <c r="G25" i="1"/>
  <c r="G21" i="1"/>
  <c r="G22" i="1"/>
  <c r="G23" i="1"/>
  <c r="G24" i="1"/>
  <c r="G27" i="1"/>
  <c r="G28" i="1"/>
  <c r="G38" i="1"/>
  <c r="G39" i="1"/>
  <c r="G41" i="1"/>
  <c r="G42" i="1"/>
  <c r="G43" i="1"/>
  <c r="G44" i="1"/>
  <c r="G45" i="1"/>
  <c r="G46" i="1"/>
  <c r="G47" i="1"/>
  <c r="G48" i="1"/>
  <c r="G50" i="1"/>
  <c r="G51" i="1"/>
  <c r="G52" i="1"/>
  <c r="G53" i="1"/>
  <c r="G54" i="1"/>
  <c r="G55" i="1"/>
  <c r="G56" i="1"/>
  <c r="G57" i="1"/>
  <c r="G58" i="1"/>
  <c r="G59" i="1"/>
  <c r="G20" i="1"/>
  <c r="G19" i="1"/>
  <c r="G6" i="1"/>
  <c r="G7" i="1"/>
  <c r="G9" i="1"/>
  <c r="G10" i="1"/>
  <c r="G11" i="1"/>
  <c r="G12" i="1"/>
  <c r="G13" i="1"/>
  <c r="G14" i="1"/>
  <c r="G15" i="1"/>
  <c r="G16" i="1"/>
  <c r="G17" i="1"/>
  <c r="E181" i="1"/>
  <c r="E182" i="1"/>
  <c r="E183" i="1"/>
  <c r="E184" i="1"/>
  <c r="G5" i="1"/>
</calcChain>
</file>

<file path=xl/sharedStrings.xml><?xml version="1.0" encoding="utf-8"?>
<sst xmlns="http://schemas.openxmlformats.org/spreadsheetml/2006/main" count="250" uniqueCount="217">
  <si>
    <t>수학</t>
    <phoneticPr fontId="1" type="noConversion"/>
  </si>
  <si>
    <t>나머지</t>
    <phoneticPr fontId="1" type="noConversion"/>
  </si>
  <si>
    <t>소스 코드</t>
    <phoneticPr fontId="1" type="noConversion"/>
  </si>
  <si>
    <t>주소</t>
    <phoneticPr fontId="1" type="noConversion"/>
  </si>
  <si>
    <t>테마</t>
    <phoneticPr fontId="1" type="noConversion"/>
  </si>
  <si>
    <t>최대 공약수</t>
    <phoneticPr fontId="1" type="noConversion"/>
  </si>
  <si>
    <t>완료 유무</t>
    <phoneticPr fontId="1" type="noConversion"/>
  </si>
  <si>
    <t>강의 명</t>
    <phoneticPr fontId="1" type="noConversion"/>
  </si>
  <si>
    <t>소주제</t>
    <phoneticPr fontId="1" type="noConversion"/>
  </si>
  <si>
    <t>https://codeplus.codes/17ad5944d8f84795915687f8a9d56e69</t>
    <phoneticPr fontId="1" type="noConversion"/>
  </si>
  <si>
    <t>최소 공배수</t>
    <phoneticPr fontId="1" type="noConversion"/>
  </si>
  <si>
    <t>GCD 합</t>
    <phoneticPr fontId="1" type="noConversion"/>
  </si>
  <si>
    <t>https://codeplus.codes/7d9d7d27253f4ce396a487e6fd1f4092</t>
    <phoneticPr fontId="1" type="noConversion"/>
  </si>
  <si>
    <t>소수</t>
    <phoneticPr fontId="1" type="noConversion"/>
  </si>
  <si>
    <t>https://codeplus.codes/a08819ac592241ba9aa97ece2951e8d6</t>
    <phoneticPr fontId="1" type="noConversion"/>
  </si>
  <si>
    <t>소수 구하기</t>
    <phoneticPr fontId="1" type="noConversion"/>
  </si>
  <si>
    <t>골드바흐의 추측</t>
    <phoneticPr fontId="1" type="noConversion"/>
  </si>
  <si>
    <t>https://codeplus.codes/6a20a53695a44bff9ebd66f7b92ac7c9</t>
    <phoneticPr fontId="1" type="noConversion"/>
  </si>
  <si>
    <t>브루트 포스</t>
    <phoneticPr fontId="1" type="noConversion"/>
  </si>
  <si>
    <t>일곱 난쟁이</t>
    <phoneticPr fontId="1" type="noConversion"/>
  </si>
  <si>
    <t>http://codeplus.codes/f7443f083b8949d7a9cdcdbb411034aa</t>
    <phoneticPr fontId="1" type="noConversion"/>
  </si>
  <si>
    <t>날짜 계산</t>
    <phoneticPr fontId="1" type="noConversion"/>
  </si>
  <si>
    <t>http://codeplus.codes/07de283fab5f42f99ebbecfa4bb6b88e</t>
    <phoneticPr fontId="1" type="noConversion"/>
  </si>
  <si>
    <t>http://codeplus.codes/30bb5b836af34fd6bd5b5ad074e914c8</t>
    <phoneticPr fontId="1" type="noConversion"/>
  </si>
  <si>
    <t>http://codeplus.codes/c3bab714265d4f16af30dee5312bde9c</t>
    <phoneticPr fontId="1" type="noConversion"/>
  </si>
  <si>
    <t>테크노미로</t>
    <phoneticPr fontId="1" type="noConversion"/>
  </si>
  <si>
    <t>http://codeplus.codes/5b8ac59173604f2fb0b1dafb337b9665</t>
  </si>
  <si>
    <t>http://codeplus.codes/3693a7da43b44afd9adc8424c8a7a2d6</t>
  </si>
  <si>
    <t>http://codeplus.codes/c0053046043447e18ba0cbe8e47848b5</t>
  </si>
  <si>
    <t>1,2,3 더하기</t>
    <phoneticPr fontId="1" type="noConversion"/>
  </si>
  <si>
    <t>http://codeplus.codes/006055b814014702aa7abeded348e307</t>
    <phoneticPr fontId="1" type="noConversion"/>
  </si>
  <si>
    <t>다음 순열</t>
    <phoneticPr fontId="1" type="noConversion"/>
  </si>
  <si>
    <t>http://codeplus.codes/6c197e71ebf1455d956525dc6eafb95c</t>
    <phoneticPr fontId="1" type="noConversion"/>
  </si>
  <si>
    <t>이전 순열</t>
    <phoneticPr fontId="1" type="noConversion"/>
  </si>
  <si>
    <t>http://codeplus.codes/09bed4156dbb45eeaac458b645e37e6d</t>
  </si>
  <si>
    <t>모든 순열</t>
    <phoneticPr fontId="1" type="noConversion"/>
  </si>
  <si>
    <t>http://codeplus.codes/d77eca079b224dbaac5abda1445dfcd5</t>
  </si>
  <si>
    <t>차이를 최대로</t>
    <phoneticPr fontId="1" type="noConversion"/>
  </si>
  <si>
    <t>http://codeplus.codes/83d377dfd8b142dfb49eab0826c39b46</t>
    <phoneticPr fontId="1" type="noConversion"/>
  </si>
  <si>
    <t>외판원 순회 2</t>
    <phoneticPr fontId="1" type="noConversion"/>
  </si>
  <si>
    <t>http://codeplus.codes/305bda020b3e4cd7810b244ed87aecaa</t>
  </si>
  <si>
    <t>http://codeplus.codes/7f92e70383994b888a29ba77ccbde922</t>
  </si>
  <si>
    <t>로또</t>
    <phoneticPr fontId="1" type="noConversion"/>
  </si>
  <si>
    <t>http://codeplus.codes/600817f8dc28479e8697fd9b2fade90b</t>
  </si>
  <si>
    <t>연산자 끼워넣기</t>
    <phoneticPr fontId="1" type="noConversion"/>
  </si>
  <si>
    <t>http://codeplus.codes/52c1c673993e44618535a9fa2b415562</t>
  </si>
  <si>
    <t>http://codeplus.codes/b746db30ac8541aeb75622b88911d54a</t>
    <phoneticPr fontId="1" type="noConversion"/>
  </si>
  <si>
    <t>암호만들기</t>
    <phoneticPr fontId="1" type="noConversion"/>
  </si>
  <si>
    <t>부분 집합의 합</t>
    <phoneticPr fontId="1" type="noConversion"/>
  </si>
  <si>
    <t>퇴사</t>
    <phoneticPr fontId="1" type="noConversion"/>
  </si>
  <si>
    <t>http://codeplus.codes/26bcee6c5b5245f09782110a6f21cb1f</t>
  </si>
  <si>
    <t>연산자 끼워넣기2</t>
    <phoneticPr fontId="1" type="noConversion"/>
  </si>
  <si>
    <t>http://codeplus.codes/fbec8490acdb46dd879e7dc6c1972b6e</t>
  </si>
  <si>
    <t>집합</t>
    <phoneticPr fontId="1" type="noConversion"/>
  </si>
  <si>
    <t>http://codeplus.codes/5a41773c77ab4cb9920ba778e0a3acee</t>
    <phoneticPr fontId="1" type="noConversion"/>
  </si>
  <si>
    <t>http://codeplus.codes/6d279b66225c4a7b8e54478d4f03293b</t>
  </si>
  <si>
    <t>브루트 포스 N과 M</t>
    <phoneticPr fontId="1" type="noConversion"/>
  </si>
  <si>
    <t>http://codeplus.codes/28a78be18f4d49b4b35003d100c08a91</t>
  </si>
  <si>
    <t>http://codeplus.codes/cd69fa37a61048289852d0be9271cc8c</t>
  </si>
  <si>
    <t>http://codeplus.codes/fa38d86c55584ca0a193636203da297f</t>
  </si>
  <si>
    <t>N과 M (1)</t>
    <phoneticPr fontId="1" type="noConversion"/>
  </si>
  <si>
    <t>N과 M (2)</t>
    <phoneticPr fontId="1" type="noConversion"/>
  </si>
  <si>
    <t>N과 M (3)</t>
    <phoneticPr fontId="1" type="noConversion"/>
  </si>
  <si>
    <t>http://codeplus.codes/b75eb970e03f4e24ab0f006d63ea3808</t>
  </si>
  <si>
    <t>N과 M (4)</t>
    <phoneticPr fontId="1" type="noConversion"/>
  </si>
  <si>
    <t>http://codeplus.codes/842269d59c524ee1978aa67e9f506381</t>
  </si>
  <si>
    <t>http://codeplus.codes/0d7cb829e8df41a69cc68f4c7249e27d</t>
  </si>
  <si>
    <t>N과 M (5)</t>
    <phoneticPr fontId="1" type="noConversion"/>
  </si>
  <si>
    <t>http://codeplus.codes/4c65551b512e445bb217ed66ac83a670</t>
  </si>
  <si>
    <t>N과 M (6)</t>
    <phoneticPr fontId="1" type="noConversion"/>
  </si>
  <si>
    <t>http://codeplus.codes/c90d71b30bdf435285d013c50ae15b62</t>
  </si>
  <si>
    <t>http://codeplus.codes/a7873b5610f941c28e2adfdb8a918931</t>
  </si>
  <si>
    <t>http://codeplus.codes/522206c822924e9a9841a43956d27b06</t>
  </si>
  <si>
    <t>N과 M (7)</t>
    <phoneticPr fontId="1" type="noConversion"/>
  </si>
  <si>
    <t>N과 M (8)</t>
    <phoneticPr fontId="1" type="noConversion"/>
  </si>
  <si>
    <t>http://codeplus.codes/fbddb207e5624699967981ae6a85349f</t>
  </si>
  <si>
    <t>http://codeplus.codes/6a1f0582f65a4dafbe2f9bf502728ea6</t>
  </si>
  <si>
    <t>N과 M (9)</t>
    <phoneticPr fontId="1" type="noConversion"/>
  </si>
  <si>
    <t>http://codeplus.codes/b5f4b0cdcfe84641b1151fe848ce3511</t>
  </si>
  <si>
    <t>http://codeplus.codes/9b34f514f6a04df69c56346a1271d1e5</t>
  </si>
  <si>
    <t>N과 M (10)</t>
    <phoneticPr fontId="1" type="noConversion"/>
  </si>
  <si>
    <t>http://codeplus.codes/32bfa7731d1349d995d0308f4e1bde74</t>
  </si>
  <si>
    <t>http://codeplus.codes/30620a8586e24d1392ab664dcf32f2c3</t>
  </si>
  <si>
    <t>N과 M (11)</t>
    <phoneticPr fontId="1" type="noConversion"/>
  </si>
  <si>
    <t>http://codeplus.codes/0f3e47ecbc88469cb1c338a903018857</t>
  </si>
  <si>
    <t>http://codeplus.codes/f8c0140b94674ddaadddd4f5556cb0be</t>
  </si>
  <si>
    <t>N과 M (12)</t>
    <phoneticPr fontId="1" type="noConversion"/>
  </si>
  <si>
    <t>http://codeplus.codes/df4632ccc4c04a3683ea4f7598aa7791</t>
  </si>
  <si>
    <t>http://codeplus.codes/622d395380b04f75a9135076411db12a</t>
  </si>
  <si>
    <t>그래프와 BFS</t>
    <phoneticPr fontId="1" type="noConversion"/>
  </si>
  <si>
    <t>ABCDE</t>
    <phoneticPr fontId="1" type="noConversion"/>
  </si>
  <si>
    <t>http://codeplus.codes/565e0c8547224a5bae36876a3a0b678e</t>
  </si>
  <si>
    <t>BFS와 DFS</t>
    <phoneticPr fontId="1" type="noConversion"/>
  </si>
  <si>
    <t>http://codeplus.codes/67358d01aaeb434793de678961122486</t>
  </si>
  <si>
    <t>http://codeplus.codes/bd786984224449e0b39b40d0d6d6e733</t>
  </si>
  <si>
    <t>http://codeplus.codes/362ddc2eb1394e478e9f623fd0ccc25e</t>
  </si>
  <si>
    <t>연결 요소</t>
    <phoneticPr fontId="1" type="noConversion"/>
  </si>
  <si>
    <t>http://codeplus.codes/59a464c71a6a4957abd6497c43c1e4a8</t>
    <phoneticPr fontId="1" type="noConversion"/>
  </si>
  <si>
    <t>이분 그래프</t>
    <phoneticPr fontId="1" type="noConversion"/>
  </si>
  <si>
    <t>http://codeplus.codes/e680a1b718534cb29185f7d8b4f0cd74</t>
    <phoneticPr fontId="1" type="noConversion"/>
  </si>
  <si>
    <t>단지번호 붙이기</t>
    <phoneticPr fontId="1" type="noConversion"/>
  </si>
  <si>
    <t>http://codeplus.codes/3e6999a82c774a51b2b70da44e90247f</t>
  </si>
  <si>
    <t>http://codeplus.codes/23892898ed3045908a2316c632d55d08</t>
  </si>
  <si>
    <t>&gt;&gt; BFS, DFS</t>
    <phoneticPr fontId="1" type="noConversion"/>
  </si>
  <si>
    <t>섬의 개수</t>
    <phoneticPr fontId="1" type="noConversion"/>
  </si>
  <si>
    <t>http://codeplus.codes/eeebe2e472d44fc081f1ed68eb0b512d</t>
    <phoneticPr fontId="1" type="noConversion"/>
  </si>
  <si>
    <t>미로탐색</t>
    <phoneticPr fontId="1" type="noConversion"/>
  </si>
  <si>
    <t>http://codeplus.codes/3c4ab88008f14d8aa05c1885170b99f4</t>
    <phoneticPr fontId="1" type="noConversion"/>
  </si>
  <si>
    <t>토마토</t>
    <phoneticPr fontId="1" type="noConversion"/>
  </si>
  <si>
    <t>http://codeplus.codes/77af5c9a751645f79b67466b533f9d77</t>
    <phoneticPr fontId="1" type="noConversion"/>
  </si>
  <si>
    <t>숨바꼭질</t>
    <phoneticPr fontId="1" type="noConversion"/>
  </si>
  <si>
    <t>http://codeplus.codes/9116e7f3d4634964a7c5b3f0f88bb332</t>
    <phoneticPr fontId="1" type="noConversion"/>
  </si>
  <si>
    <t>이모티콘</t>
    <phoneticPr fontId="1" type="noConversion"/>
  </si>
  <si>
    <t>http://codeplus.codes/88648734b074475494ad8253b121cc68</t>
  </si>
  <si>
    <t>숨바꼭질3</t>
    <phoneticPr fontId="1" type="noConversion"/>
  </si>
  <si>
    <t>http://codeplus.codes/337f9cfd8fa1431d8f1db309d996d70e</t>
  </si>
  <si>
    <t>http://codeplus.codes/969bf7744a9b4e2d86231e97e243e5fc</t>
  </si>
  <si>
    <t>&gt;&gt; 큐, 덱</t>
    <phoneticPr fontId="1" type="noConversion"/>
  </si>
  <si>
    <t>&gt;&gt; 인접리스트, 간선리스트, 비재귀</t>
    <phoneticPr fontId="1" type="noConversion"/>
  </si>
  <si>
    <t>알고스팟</t>
    <phoneticPr fontId="1" type="noConversion"/>
  </si>
  <si>
    <t>http://codeplus.codes/39b009ac78f14b3d844d2e5129c728b3</t>
  </si>
  <si>
    <t>http://codeplus.codes/06807df347e5477aa21bb52572e0c246</t>
  </si>
  <si>
    <t>&gt;&gt;BFS, 덱</t>
    <phoneticPr fontId="1" type="noConversion"/>
  </si>
  <si>
    <t>벽 부수고 이동하기</t>
    <phoneticPr fontId="1" type="noConversion"/>
  </si>
  <si>
    <t>http://codeplus.codes/3199c842c7d14ea99aab9ddf29150ce5</t>
    <phoneticPr fontId="1" type="noConversion"/>
  </si>
  <si>
    <t>탈출</t>
    <phoneticPr fontId="1" type="noConversion"/>
  </si>
  <si>
    <t>http://codeplus.codes/63dbd8fc3bdd44a78e5cce72da82fa8d</t>
  </si>
  <si>
    <t>다이나믹 프로그래밍</t>
    <phoneticPr fontId="1" type="noConversion"/>
  </si>
  <si>
    <t>1로 만들기</t>
    <phoneticPr fontId="1" type="noConversion"/>
  </si>
  <si>
    <t>http://codeplus.codes/237b841e0eb044f2876f08ac991ec2d7</t>
  </si>
  <si>
    <t>http://codeplus.codes/c5f9e9a3a9c7436f9e8b46ad894b69b3</t>
  </si>
  <si>
    <t>&gt;&gt;Top-Down, Bottom-Up</t>
    <phoneticPr fontId="1" type="noConversion"/>
  </si>
  <si>
    <t>2XN 타일링</t>
    <phoneticPr fontId="1" type="noConversion"/>
  </si>
  <si>
    <t>http://codeplus.codes/32a53110c01746a393dc60dfc39d5ec4</t>
    <phoneticPr fontId="1" type="noConversion"/>
  </si>
  <si>
    <t>2XN 타일링2</t>
    <phoneticPr fontId="1" type="noConversion"/>
  </si>
  <si>
    <t>http://codeplus.codes/b2ad578a5c874f88ac3893cd74e936f1</t>
    <phoneticPr fontId="1" type="noConversion"/>
  </si>
  <si>
    <t>1,2,3 더하기</t>
    <phoneticPr fontId="1" type="noConversion"/>
  </si>
  <si>
    <t>http://codeplus.codes/0017890812084c1eb7732c9583a09a77</t>
    <phoneticPr fontId="1" type="noConversion"/>
  </si>
  <si>
    <t>1,2,3 더하기 (3)</t>
    <phoneticPr fontId="1" type="noConversion"/>
  </si>
  <si>
    <t>http://codeplus.codes/03fb341e7f4a493fbbb7f678dedaf665</t>
    <phoneticPr fontId="1" type="noConversion"/>
  </si>
  <si>
    <t>카드 구매하기</t>
    <phoneticPr fontId="1" type="noConversion"/>
  </si>
  <si>
    <t>http://codeplus.codes/cec76aec1f984fa4927feb941197a8cc</t>
    <phoneticPr fontId="1" type="noConversion"/>
  </si>
  <si>
    <t>카드 구매하기 (2)</t>
    <phoneticPr fontId="1" type="noConversion"/>
  </si>
  <si>
    <t>http://codeplus.codes/68d1cdd59da1480a9e00e5521ffaf3dd</t>
    <phoneticPr fontId="1" type="noConversion"/>
  </si>
  <si>
    <t>1,2,3 더하기 (5)</t>
    <phoneticPr fontId="1" type="noConversion"/>
  </si>
  <si>
    <t>http://codeplus.codes/037a62f2456d472a801b5988b16ef41f</t>
    <phoneticPr fontId="1" type="noConversion"/>
  </si>
  <si>
    <t>쉬운 계단 수</t>
    <phoneticPr fontId="1" type="noConversion"/>
  </si>
  <si>
    <t>http://codeplus.codes/bbdb8973ee9249c289455f143a66ed09</t>
  </si>
  <si>
    <t>오르막 수</t>
    <phoneticPr fontId="1" type="noConversion"/>
  </si>
  <si>
    <t>http://codeplus.codes/d3a328185fec4f4f9503fb8483f9590d</t>
    <phoneticPr fontId="1" type="noConversion"/>
  </si>
  <si>
    <t>이친수</t>
    <phoneticPr fontId="1" type="noConversion"/>
  </si>
  <si>
    <t>http://codeplus.codes/b2f2c44d44f7462586a215815518a50a</t>
  </si>
  <si>
    <t>스티커</t>
    <phoneticPr fontId="1" type="noConversion"/>
  </si>
  <si>
    <t>http://codeplus.codes/8e9ca22f2ea64842ac0a2f2a21e86d38</t>
    <phoneticPr fontId="1" type="noConversion"/>
  </si>
  <si>
    <t>포도주 시식</t>
    <phoneticPr fontId="1" type="noConversion"/>
  </si>
  <si>
    <t>http://codeplus.codes/6316df75c74a4b6cb6252c93d59a214b</t>
    <phoneticPr fontId="1" type="noConversion"/>
  </si>
  <si>
    <t>http://codeplus.codes/4b32e342270c4b4a89a262d12391e970</t>
  </si>
  <si>
    <t>가장 긴 증가하는 부분 수열</t>
    <phoneticPr fontId="1" type="noConversion"/>
  </si>
  <si>
    <t>가장 긴 증가하는 부분 수열 (4)</t>
    <phoneticPr fontId="1" type="noConversion"/>
  </si>
  <si>
    <t>http://codeplus.codes/66d156460b644132b8afb647245960cf</t>
  </si>
  <si>
    <t>가장 큰 증가하는 부분 수열</t>
    <phoneticPr fontId="1" type="noConversion"/>
  </si>
  <si>
    <t>http://codeplus.codes/01991365d7e94cf3993a42e110154d6c</t>
  </si>
  <si>
    <t>가장 긴 감소하는 부분 수열</t>
    <phoneticPr fontId="1" type="noConversion"/>
  </si>
  <si>
    <t>http://codeplus.codes/7620765b6efe4c0aa18383c700308d36</t>
  </si>
  <si>
    <t>http://codeplus.codes/8f17ce1d8ab9427990d2ee4a7aee2dce</t>
  </si>
  <si>
    <t>가장 긴 바이토닉 부분 수열</t>
    <phoneticPr fontId="1" type="noConversion"/>
  </si>
  <si>
    <t>http://codeplus.codes/ae99e012416747aab23985009bfbe7ff</t>
  </si>
  <si>
    <t>연속합</t>
    <phoneticPr fontId="1" type="noConversion"/>
  </si>
  <si>
    <t>http://codeplus.codes/05e491a5a27046bdaf66b4fb3b3db646</t>
    <phoneticPr fontId="1" type="noConversion"/>
  </si>
  <si>
    <t>연속합 (2)</t>
    <phoneticPr fontId="1" type="noConversion"/>
  </si>
  <si>
    <t>http://codeplus.codes/211c4a9dffdf4972bfee5e656476c682</t>
  </si>
  <si>
    <t>제곱수의 합</t>
    <phoneticPr fontId="1" type="noConversion"/>
  </si>
  <si>
    <t>http://codeplus.codes/7c915207ae8d420da2057513e06a9176</t>
  </si>
  <si>
    <t>합분해</t>
    <phoneticPr fontId="1" type="noConversion"/>
  </si>
  <si>
    <t>http://codeplus.codes/8aebbe6b2c284bf882c55404001eee08</t>
  </si>
  <si>
    <t>http://codeplus.codes/9887579548f34864a3c1e5148ae36a46</t>
  </si>
  <si>
    <t>2019 SW 역량 테스트 준비 - 기초</t>
  </si>
  <si>
    <t>문제 번호</t>
    <phoneticPr fontId="1" type="noConversion"/>
  </si>
  <si>
    <t>JAVA 문법</t>
    <phoneticPr fontId="1" type="noConversion"/>
  </si>
  <si>
    <t>https://codeplus.codes/b8f89204114247a391f019b1f307cd46</t>
    <phoneticPr fontId="1" type="noConversion"/>
  </si>
  <si>
    <t>O</t>
    <phoneticPr fontId="1" type="noConversion"/>
  </si>
  <si>
    <t>https://codeplus.codes/01fc3f2e0ec648d29e329afdceb31f69</t>
    <phoneticPr fontId="1" type="noConversion"/>
  </si>
  <si>
    <t>자료형이 커서 int가 아닌 long을 사용해야한다.</t>
    <phoneticPr fontId="1" type="noConversion"/>
  </si>
  <si>
    <t>소수 1, 2 예외처리 및 제곱근 같을때 부호 잊지 말자</t>
    <phoneticPr fontId="1" type="noConversion"/>
  </si>
  <si>
    <t>https://codeplus.codes/b309225e989842b8b851df2010d57411</t>
    <phoneticPr fontId="1" type="noConversion"/>
  </si>
  <si>
    <t>boolean : 1byte</t>
    <phoneticPr fontId="1" type="noConversion"/>
  </si>
  <si>
    <t>Arrays.sort(dwarfs);</t>
  </si>
  <si>
    <t>※난쟁이 키의 총합이 100일때 프로그램을 끝내지 않으면 답이 2개 이상일때 오류난다.</t>
    <phoneticPr fontId="1" type="noConversion"/>
  </si>
  <si>
    <t>O(1) 중국인 나머지 정리 방법</t>
    <phoneticPr fontId="1" type="noConversion"/>
  </si>
  <si>
    <t>O(n) %연산 쓰면 더 간단</t>
    <phoneticPr fontId="1" type="noConversion"/>
  </si>
  <si>
    <t>정답 소스코드는 분석 안함</t>
    <phoneticPr fontId="1" type="noConversion"/>
  </si>
  <si>
    <t>순열 처음시작과 마지막이 0일 수 있다.</t>
    <phoneticPr fontId="1" type="noConversion"/>
  </si>
  <si>
    <t>문제 특성상 시작점을 0으로 고정시켜도 답은 같다.</t>
    <phoneticPr fontId="1" type="noConversion"/>
  </si>
  <si>
    <t>collection sort 사용 및 compare 오버라이드 안해봄</t>
    <phoneticPr fontId="1" type="noConversion"/>
  </si>
  <si>
    <t>△</t>
    <phoneticPr fontId="1" type="noConversion"/>
  </si>
  <si>
    <t>비고</t>
    <phoneticPr fontId="1" type="noConversion"/>
  </si>
  <si>
    <t>깨달은 것</t>
    <phoneticPr fontId="1" type="noConversion"/>
  </si>
  <si>
    <r>
      <t xml:space="preserve">for보다 while로 구현이 좋은 경우
종료조건이 많은 경우!
내림차순 </t>
    </r>
    <r>
      <rPr>
        <sz val="11"/>
        <color theme="1"/>
        <rFont val="맑은 고딕"/>
        <family val="3"/>
        <charset val="129"/>
      </rPr>
      <t>↔</t>
    </r>
    <r>
      <rPr>
        <sz val="11"/>
        <color theme="1"/>
        <rFont val="맑은 고딕"/>
        <family val="2"/>
        <charset val="129"/>
        <scheme val="minor"/>
      </rPr>
      <t xml:space="preserve"> 오름차순 변경 졍렬을 효과적으로 할 수 있다.</t>
    </r>
    <phoneticPr fontId="1" type="noConversion"/>
  </si>
  <si>
    <t>△</t>
    <phoneticPr fontId="1" type="noConversion"/>
  </si>
  <si>
    <t>다른 방법으로 풀고 이해는 하고 구현 안하면 △</t>
    <phoneticPr fontId="1" type="noConversion"/>
  </si>
  <si>
    <t>순열로 구현</t>
    <phoneticPr fontId="1" type="noConversion"/>
  </si>
  <si>
    <t>http://codeplus.codes/38bc43d45b774d529673ee4d02022382</t>
    <phoneticPr fontId="1" type="noConversion"/>
  </si>
  <si>
    <t>순열로 구현 함</t>
    <phoneticPr fontId="1" type="noConversion"/>
  </si>
  <si>
    <t>재귀함수</t>
    <phoneticPr fontId="1" type="noConversion"/>
  </si>
  <si>
    <t>http://codeplus.codes/4144c096fb4e47fb8ae1999bfbbbc8a2</t>
    <phoneticPr fontId="1" type="noConversion"/>
  </si>
  <si>
    <t>비트마스크</t>
    <phoneticPr fontId="1" type="noConversion"/>
  </si>
  <si>
    <t>순열</t>
    <phoneticPr fontId="1" type="noConversion"/>
  </si>
  <si>
    <t>향상된 for문과 str.toCharArry()를 사용하면 코드가 깔끔해진다.</t>
    <phoneticPr fontId="1" type="noConversion"/>
  </si>
  <si>
    <t>암호만들기</t>
    <phoneticPr fontId="1" type="noConversion"/>
  </si>
  <si>
    <t>모든 브루트포스는 재귀함수로 구현 가능한가?</t>
    <phoneticPr fontId="1" type="noConversion"/>
  </si>
  <si>
    <t>재귀함수때 +=, ++, -- 사용X
For문으로 구현하는 경우 return X
더하거나 더하지않거나경우 return O
후자의 경우 출력 후 index 적합 체크</t>
    <phoneticPr fontId="1" type="noConversion"/>
  </si>
  <si>
    <t>조합의 모든 경우의 수를 구현하는 경우 같은 수를 사용한 순열 뿐만 아니라 재귀함수로도 가능하다!
재귀함수인 경우 call by ref 안되도록!
6자리 숫자가 있고 숫자를 넣는다는 flg가 1인 경우 종료하지 않았
이거 아는데 시간 오래걸림</t>
    <phoneticPr fontId="1" type="noConversion"/>
  </si>
  <si>
    <t>http://codeplus.codes/97ae5cd477ec4157bfcb54c969e6be5a</t>
    <phoneticPr fontId="1" type="noConversion"/>
  </si>
  <si>
    <t>http://codeplus.codes/771c18460eaf43aab2df5a600c76482a</t>
    <phoneticPr fontId="1" type="noConversion"/>
  </si>
  <si>
    <t>나는 처음에 추가와 추가하지 않음으로 구현
add 와 remove를 사용하면 조금 더 쉽고 깔끔하게 구현 가능하다.
최대한 깔끔하게 파라미터 수는 줄이고
Main에서는 한번만 호출하고 Go에서는 2번만 호출하는식으로 구현하자!</t>
    <phoneticPr fontId="1" type="noConversion"/>
  </si>
  <si>
    <t>연산자 개수가 더 많은 경우이다
재귀함수로 푼다면 같은 소스로 구현 가능하다</t>
    <phoneticPr fontId="1" type="noConversion"/>
  </si>
  <si>
    <t>코드를 먼저 봐버림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</si>
</sst>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11"/>
      <name val="맑은 고딕"/>
      <family val="3"/>
      <charset val="129"/>
      <scheme val="minor"/>
    </font>
    <font>
      <sz val="11"/>
      <color theme="1"/>
      <name val="맑은 고딕"/>
      <family val="3"/>
      <charset val="129"/>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right/>
      <top style="double">
        <color indexed="64"/>
      </top>
      <bottom/>
      <diagonal/>
    </border>
    <border>
      <left/>
      <right/>
      <top/>
      <bottom style="double">
        <color auto="1"/>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2" fillId="2" borderId="0" xfId="0" applyFont="1" applyFill="1" applyAlignment="1">
      <alignment horizontal="center"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Border="1">
      <alignment vertical="center"/>
    </xf>
    <xf numFmtId="0" fontId="0" fillId="0" borderId="0" xfId="0" applyBorder="1" applyAlignment="1">
      <alignment horizontal="center" vertical="center"/>
    </xf>
    <xf numFmtId="0" fontId="0" fillId="0" borderId="0" xfId="0" applyFill="1" applyBorder="1">
      <alignment vertical="center"/>
    </xf>
    <xf numFmtId="0" fontId="0" fillId="0" borderId="0" xfId="0" applyFill="1" applyBorder="1" applyAlignment="1">
      <alignment vertical="center" wrapText="1"/>
    </xf>
    <xf numFmtId="0" fontId="0" fillId="0" borderId="2"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184"/>
  <sheetViews>
    <sheetView tabSelected="1" topLeftCell="E33" zoomScale="80" zoomScaleNormal="80" workbookViewId="0">
      <selection activeCell="G37" sqref="G37"/>
    </sheetView>
  </sheetViews>
  <sheetFormatPr defaultRowHeight="17" x14ac:dyDescent="0.45"/>
  <cols>
    <col min="1" max="2" width="3.58203125" customWidth="1"/>
    <col min="3" max="3" width="31.33203125" bestFit="1" customWidth="1"/>
    <col min="4" max="4" width="18.33203125" bestFit="1" customWidth="1"/>
    <col min="5" max="5" width="26.58203125" customWidth="1"/>
    <col min="6" max="6" width="12.08203125" customWidth="1"/>
    <col min="7" max="7" width="39" customWidth="1"/>
    <col min="8" max="8" width="57.5" bestFit="1" customWidth="1"/>
    <col min="9" max="9" width="9.58203125" style="1" bestFit="1" customWidth="1"/>
    <col min="10" max="10" width="32.75" customWidth="1"/>
    <col min="11" max="11" width="47.58203125" bestFit="1" customWidth="1"/>
    <col min="12" max="12" width="40.08203125" bestFit="1" customWidth="1"/>
  </cols>
  <sheetData>
    <row r="3" spans="3:12" x14ac:dyDescent="0.45">
      <c r="I3" s="1" t="s">
        <v>199</v>
      </c>
    </row>
    <row r="4" spans="3:12" x14ac:dyDescent="0.45">
      <c r="C4" s="3" t="s">
        <v>7</v>
      </c>
      <c r="D4" s="3" t="s">
        <v>8</v>
      </c>
      <c r="E4" s="3" t="s">
        <v>4</v>
      </c>
      <c r="F4" s="3" t="s">
        <v>177</v>
      </c>
      <c r="G4" s="3" t="s">
        <v>3</v>
      </c>
      <c r="H4" s="3" t="s">
        <v>2</v>
      </c>
      <c r="I4" s="3" t="s">
        <v>6</v>
      </c>
      <c r="J4" s="3" t="s">
        <v>196</v>
      </c>
      <c r="K4" s="3" t="s">
        <v>178</v>
      </c>
      <c r="L4" s="3" t="s">
        <v>195</v>
      </c>
    </row>
    <row r="5" spans="3:12" x14ac:dyDescent="0.45">
      <c r="C5" t="s">
        <v>176</v>
      </c>
      <c r="D5" t="s">
        <v>0</v>
      </c>
      <c r="E5" s="1" t="s">
        <v>1</v>
      </c>
      <c r="F5">
        <v>10430</v>
      </c>
      <c r="G5" t="str">
        <f>IF(F5="","",CONCATENATE("https://www.acmicpc.net/problem/",F5))</f>
        <v>https://www.acmicpc.net/problem/10430</v>
      </c>
      <c r="H5" t="s">
        <v>179</v>
      </c>
      <c r="I5" s="1" t="s">
        <v>180</v>
      </c>
    </row>
    <row r="6" spans="3:12" x14ac:dyDescent="0.45">
      <c r="E6" s="1" t="s">
        <v>5</v>
      </c>
      <c r="F6">
        <v>2609</v>
      </c>
      <c r="G6" t="str">
        <f t="shared" ref="G6:G67" si="0">IF(F6="","",CONCATENATE("https://www.acmicpc.net/problem/",F6))</f>
        <v>https://www.acmicpc.net/problem/2609</v>
      </c>
      <c r="H6" t="s">
        <v>9</v>
      </c>
      <c r="I6" s="1" t="s">
        <v>180</v>
      </c>
    </row>
    <row r="7" spans="3:12" x14ac:dyDescent="0.45">
      <c r="E7" s="1" t="s">
        <v>10</v>
      </c>
      <c r="F7">
        <v>1934</v>
      </c>
      <c r="G7" t="str">
        <f t="shared" si="0"/>
        <v>https://www.acmicpc.net/problem/1934</v>
      </c>
      <c r="H7" t="s">
        <v>181</v>
      </c>
      <c r="I7" s="1" t="s">
        <v>180</v>
      </c>
    </row>
    <row r="8" spans="3:12" x14ac:dyDescent="0.45">
      <c r="E8" s="1" t="s">
        <v>11</v>
      </c>
      <c r="F8">
        <v>9613</v>
      </c>
      <c r="G8" t="str">
        <f>IF(F8="","",CONCATENATE("https://www.acmicpc.net/problem/",F8))</f>
        <v>https://www.acmicpc.net/problem/9613</v>
      </c>
      <c r="H8" t="s">
        <v>12</v>
      </c>
      <c r="I8" s="1" t="s">
        <v>180</v>
      </c>
      <c r="J8" t="s">
        <v>182</v>
      </c>
    </row>
    <row r="9" spans="3:12" x14ac:dyDescent="0.45">
      <c r="E9" s="1" t="s">
        <v>13</v>
      </c>
      <c r="F9">
        <v>1978</v>
      </c>
      <c r="G9" t="str">
        <f t="shared" si="0"/>
        <v>https://www.acmicpc.net/problem/1978</v>
      </c>
      <c r="H9" t="s">
        <v>14</v>
      </c>
      <c r="I9" s="1" t="s">
        <v>180</v>
      </c>
      <c r="J9" t="s">
        <v>183</v>
      </c>
    </row>
    <row r="10" spans="3:12" x14ac:dyDescent="0.45">
      <c r="E10" s="1" t="s">
        <v>15</v>
      </c>
      <c r="F10">
        <v>1929</v>
      </c>
      <c r="G10" t="str">
        <f t="shared" si="0"/>
        <v>https://www.acmicpc.net/problem/1929</v>
      </c>
      <c r="H10" t="s">
        <v>184</v>
      </c>
      <c r="I10" s="1" t="s">
        <v>180</v>
      </c>
      <c r="K10" t="s">
        <v>185</v>
      </c>
    </row>
    <row r="11" spans="3:12" ht="17.5" thickBot="1" x14ac:dyDescent="0.5">
      <c r="E11" s="1" t="s">
        <v>16</v>
      </c>
      <c r="F11">
        <v>6588</v>
      </c>
      <c r="G11" t="str">
        <f t="shared" si="0"/>
        <v>https://www.acmicpc.net/problem/6588</v>
      </c>
      <c r="H11" t="s">
        <v>17</v>
      </c>
      <c r="I11" s="1" t="s">
        <v>180</v>
      </c>
    </row>
    <row r="12" spans="3:12" ht="17.5" thickTop="1" x14ac:dyDescent="0.45">
      <c r="D12" s="5" t="s">
        <v>18</v>
      </c>
      <c r="E12" s="6" t="s">
        <v>19</v>
      </c>
      <c r="F12" s="5">
        <v>2309</v>
      </c>
      <c r="G12" s="5" t="str">
        <f t="shared" si="0"/>
        <v>https://www.acmicpc.net/problem/2309</v>
      </c>
      <c r="H12" s="5" t="s">
        <v>20</v>
      </c>
      <c r="I12" s="6" t="s">
        <v>180</v>
      </c>
      <c r="J12" s="5" t="s">
        <v>187</v>
      </c>
      <c r="K12" s="5" t="s">
        <v>186</v>
      </c>
      <c r="L12" s="5"/>
    </row>
    <row r="13" spans="3:12" x14ac:dyDescent="0.45">
      <c r="E13" s="1" t="s">
        <v>21</v>
      </c>
      <c r="F13">
        <v>1476</v>
      </c>
      <c r="G13" t="str">
        <f t="shared" si="0"/>
        <v>https://www.acmicpc.net/problem/1476</v>
      </c>
      <c r="H13" t="s">
        <v>22</v>
      </c>
      <c r="I13" s="1" t="s">
        <v>180</v>
      </c>
    </row>
    <row r="14" spans="3:12" x14ac:dyDescent="0.45">
      <c r="E14" s="2"/>
      <c r="G14" t="str">
        <f t="shared" si="0"/>
        <v/>
      </c>
      <c r="H14" t="s">
        <v>23</v>
      </c>
      <c r="I14" s="1" t="s">
        <v>194</v>
      </c>
      <c r="J14" t="s">
        <v>189</v>
      </c>
    </row>
    <row r="15" spans="3:12" x14ac:dyDescent="0.45">
      <c r="E15" s="2"/>
      <c r="G15" t="str">
        <f t="shared" si="0"/>
        <v/>
      </c>
      <c r="H15" t="s">
        <v>24</v>
      </c>
      <c r="I15" s="1" t="s">
        <v>194</v>
      </c>
      <c r="J15" t="s">
        <v>188</v>
      </c>
    </row>
    <row r="16" spans="3:12" x14ac:dyDescent="0.45">
      <c r="E16" s="1" t="s">
        <v>25</v>
      </c>
      <c r="F16">
        <v>14500</v>
      </c>
      <c r="G16" t="str">
        <f t="shared" si="0"/>
        <v>https://www.acmicpc.net/problem/14500</v>
      </c>
      <c r="H16" t="s">
        <v>26</v>
      </c>
      <c r="I16" s="1" t="s">
        <v>194</v>
      </c>
      <c r="J16" t="s">
        <v>190</v>
      </c>
    </row>
    <row r="17" spans="4:12" x14ac:dyDescent="0.45">
      <c r="E17" s="2"/>
      <c r="G17" t="str">
        <f t="shared" si="0"/>
        <v/>
      </c>
      <c r="H17" t="s">
        <v>27</v>
      </c>
      <c r="I17" s="1" t="s">
        <v>198</v>
      </c>
      <c r="J17" t="s">
        <v>190</v>
      </c>
    </row>
    <row r="18" spans="4:12" x14ac:dyDescent="0.45">
      <c r="E18" s="2"/>
      <c r="H18" t="s">
        <v>28</v>
      </c>
      <c r="I18" s="1" t="s">
        <v>194</v>
      </c>
      <c r="J18" t="s">
        <v>190</v>
      </c>
    </row>
    <row r="19" spans="4:12" ht="17.5" thickBot="1" x14ac:dyDescent="0.5">
      <c r="E19" s="1" t="s">
        <v>29</v>
      </c>
      <c r="F19">
        <v>9095</v>
      </c>
      <c r="G19" t="str">
        <f t="shared" si="0"/>
        <v>https://www.acmicpc.net/problem/9095</v>
      </c>
      <c r="H19" t="s">
        <v>30</v>
      </c>
      <c r="I19" s="1" t="s">
        <v>180</v>
      </c>
    </row>
    <row r="20" spans="4:12" ht="68.5" thickTop="1" x14ac:dyDescent="0.45">
      <c r="D20" s="5" t="s">
        <v>206</v>
      </c>
      <c r="E20" s="6" t="s">
        <v>31</v>
      </c>
      <c r="F20" s="5">
        <v>10972</v>
      </c>
      <c r="G20" s="5" t="str">
        <f t="shared" ref="G20:G26" si="1">IF(F20="","",CONCATENATE("https://www.acmicpc.net/problem/",F20))</f>
        <v>https://www.acmicpc.net/problem/10972</v>
      </c>
      <c r="H20" s="5" t="s">
        <v>32</v>
      </c>
      <c r="I20" s="6" t="s">
        <v>180</v>
      </c>
      <c r="J20" s="7" t="s">
        <v>197</v>
      </c>
      <c r="K20" s="5"/>
      <c r="L20" s="5"/>
    </row>
    <row r="21" spans="4:12" x14ac:dyDescent="0.45">
      <c r="E21" s="1" t="s">
        <v>33</v>
      </c>
      <c r="F21">
        <v>10973</v>
      </c>
      <c r="G21" t="str">
        <f t="shared" si="1"/>
        <v>https://www.acmicpc.net/problem/10973</v>
      </c>
      <c r="H21" t="s">
        <v>34</v>
      </c>
      <c r="I21" s="1" t="s">
        <v>180</v>
      </c>
    </row>
    <row r="22" spans="4:12" x14ac:dyDescent="0.45">
      <c r="E22" s="1" t="s">
        <v>35</v>
      </c>
      <c r="F22">
        <v>10974</v>
      </c>
      <c r="G22" t="str">
        <f t="shared" si="1"/>
        <v>https://www.acmicpc.net/problem/10974</v>
      </c>
      <c r="H22" t="s">
        <v>36</v>
      </c>
      <c r="I22" s="1" t="s">
        <v>180</v>
      </c>
    </row>
    <row r="23" spans="4:12" x14ac:dyDescent="0.45">
      <c r="E23" s="1" t="s">
        <v>37</v>
      </c>
      <c r="F23">
        <v>10819</v>
      </c>
      <c r="G23" t="str">
        <f t="shared" si="1"/>
        <v>https://www.acmicpc.net/problem/10819</v>
      </c>
      <c r="H23" t="s">
        <v>38</v>
      </c>
      <c r="I23" s="1" t="s">
        <v>180</v>
      </c>
    </row>
    <row r="24" spans="4:12" x14ac:dyDescent="0.45">
      <c r="E24" s="1" t="s">
        <v>39</v>
      </c>
      <c r="F24">
        <v>10971</v>
      </c>
      <c r="G24" t="str">
        <f t="shared" si="1"/>
        <v>https://www.acmicpc.net/problem/10971</v>
      </c>
      <c r="H24" t="s">
        <v>40</v>
      </c>
      <c r="I24" s="1" t="s">
        <v>180</v>
      </c>
      <c r="J24" t="s">
        <v>191</v>
      </c>
    </row>
    <row r="25" spans="4:12" x14ac:dyDescent="0.45">
      <c r="E25" s="2"/>
      <c r="G25" t="str">
        <f t="shared" si="1"/>
        <v/>
      </c>
      <c r="H25" t="s">
        <v>41</v>
      </c>
      <c r="I25" s="1" t="s">
        <v>180</v>
      </c>
      <c r="J25" t="s">
        <v>192</v>
      </c>
    </row>
    <row r="26" spans="4:12" x14ac:dyDescent="0.45">
      <c r="E26" s="1" t="s">
        <v>42</v>
      </c>
      <c r="F26">
        <v>6603</v>
      </c>
      <c r="G26" t="str">
        <f t="shared" si="1"/>
        <v>https://www.acmicpc.net/problem/6603</v>
      </c>
      <c r="H26" t="s">
        <v>43</v>
      </c>
      <c r="I26" s="1" t="s">
        <v>194</v>
      </c>
      <c r="K26" t="s">
        <v>193</v>
      </c>
    </row>
    <row r="27" spans="4:12" x14ac:dyDescent="0.45">
      <c r="E27" s="1" t="s">
        <v>44</v>
      </c>
      <c r="F27">
        <v>14888</v>
      </c>
      <c r="G27" t="str">
        <f t="shared" ref="G27:G37" si="2">IF(F27="","",CONCATENATE("https://www.acmicpc.net/problem/",F27))</f>
        <v>https://www.acmicpc.net/problem/14888</v>
      </c>
      <c r="H27" t="s">
        <v>45</v>
      </c>
      <c r="I27" s="1" t="s">
        <v>180</v>
      </c>
      <c r="J27" t="s">
        <v>200</v>
      </c>
    </row>
    <row r="28" spans="4:12" ht="17.5" thickBot="1" x14ac:dyDescent="0.5">
      <c r="E28" s="1" t="s">
        <v>47</v>
      </c>
      <c r="F28">
        <v>1759</v>
      </c>
      <c r="G28" t="str">
        <f t="shared" si="2"/>
        <v>https://www.acmicpc.net/problem/1759</v>
      </c>
      <c r="I28" s="12" t="s">
        <v>180</v>
      </c>
      <c r="J28" t="s">
        <v>202</v>
      </c>
      <c r="K28" t="s">
        <v>207</v>
      </c>
    </row>
    <row r="29" spans="4:12" ht="17.5" thickTop="1" x14ac:dyDescent="0.45">
      <c r="D29" s="5" t="s">
        <v>203</v>
      </c>
      <c r="E29" s="6" t="s">
        <v>29</v>
      </c>
      <c r="F29" s="5">
        <v>9095</v>
      </c>
      <c r="G29" s="5" t="str">
        <f t="shared" si="2"/>
        <v>https://www.acmicpc.net/problem/9095</v>
      </c>
      <c r="H29" s="5" t="s">
        <v>46</v>
      </c>
      <c r="I29" s="1" t="s">
        <v>180</v>
      </c>
      <c r="J29" s="5" t="s">
        <v>209</v>
      </c>
      <c r="K29" s="5"/>
      <c r="L29" s="5"/>
    </row>
    <row r="30" spans="4:12" ht="68" x14ac:dyDescent="0.45">
      <c r="D30" s="8"/>
      <c r="E30" s="9" t="s">
        <v>208</v>
      </c>
      <c r="F30" s="10">
        <v>1759</v>
      </c>
      <c r="G30" s="10" t="str">
        <f t="shared" si="2"/>
        <v>https://www.acmicpc.net/problem/1759</v>
      </c>
      <c r="H30" t="s">
        <v>212</v>
      </c>
      <c r="I30" s="1" t="s">
        <v>180</v>
      </c>
      <c r="J30" s="11" t="s">
        <v>210</v>
      </c>
      <c r="K30" s="8"/>
      <c r="L30" s="8"/>
    </row>
    <row r="31" spans="4:12" ht="136" x14ac:dyDescent="0.45">
      <c r="E31" s="1" t="s">
        <v>42</v>
      </c>
      <c r="F31">
        <v>6603</v>
      </c>
      <c r="G31" t="str">
        <f t="shared" si="2"/>
        <v>https://www.acmicpc.net/problem/6603</v>
      </c>
      <c r="H31" t="s">
        <v>213</v>
      </c>
      <c r="I31" s="1" t="s">
        <v>180</v>
      </c>
      <c r="J31" s="4" t="s">
        <v>211</v>
      </c>
      <c r="K31" s="4" t="s">
        <v>214</v>
      </c>
    </row>
    <row r="32" spans="4:12" x14ac:dyDescent="0.45">
      <c r="E32" s="1" t="s">
        <v>44</v>
      </c>
      <c r="F32">
        <v>14888</v>
      </c>
      <c r="G32" t="str">
        <f t="shared" si="2"/>
        <v>https://www.acmicpc.net/problem/14888</v>
      </c>
      <c r="H32" t="s">
        <v>204</v>
      </c>
      <c r="I32" s="1" t="s">
        <v>194</v>
      </c>
      <c r="J32" s="10" t="s">
        <v>216</v>
      </c>
    </row>
    <row r="33" spans="4:12" ht="51" x14ac:dyDescent="0.45">
      <c r="E33" s="1" t="s">
        <v>51</v>
      </c>
      <c r="F33">
        <v>15658</v>
      </c>
      <c r="G33" t="str">
        <f t="shared" si="2"/>
        <v>https://www.acmicpc.net/problem/15658</v>
      </c>
      <c r="H33" t="s">
        <v>52</v>
      </c>
      <c r="I33" s="1" t="s">
        <v>194</v>
      </c>
      <c r="J33" s="4" t="s">
        <v>215</v>
      </c>
    </row>
    <row r="34" spans="4:12" x14ac:dyDescent="0.45">
      <c r="E34" s="1" t="s">
        <v>48</v>
      </c>
      <c r="F34">
        <v>1182</v>
      </c>
      <c r="G34" t="str">
        <f t="shared" si="2"/>
        <v>https://www.acmicpc.net/problem/1182</v>
      </c>
      <c r="H34" t="s">
        <v>201</v>
      </c>
      <c r="I34" s="1" t="s">
        <v>180</v>
      </c>
    </row>
    <row r="35" spans="4:12" ht="17.5" thickBot="1" x14ac:dyDescent="0.5">
      <c r="E35" s="1" t="s">
        <v>49</v>
      </c>
      <c r="F35">
        <v>14501</v>
      </c>
      <c r="G35" t="str">
        <f>IF(F35="","",CONCATENATE("https://www.acmicpc.net/problem/",F35))</f>
        <v>https://www.acmicpc.net/problem/14501</v>
      </c>
      <c r="H35" t="s">
        <v>50</v>
      </c>
    </row>
    <row r="36" spans="4:12" ht="17.5" thickTop="1" x14ac:dyDescent="0.45">
      <c r="D36" s="5" t="s">
        <v>205</v>
      </c>
      <c r="E36" s="6" t="s">
        <v>53</v>
      </c>
      <c r="F36" s="5">
        <v>11723</v>
      </c>
      <c r="G36" s="5" t="str">
        <f t="shared" si="2"/>
        <v>https://www.acmicpc.net/problem/11723</v>
      </c>
      <c r="H36" s="5" t="s">
        <v>54</v>
      </c>
      <c r="I36" s="6"/>
      <c r="J36" s="5"/>
      <c r="K36" s="5"/>
      <c r="L36" s="5"/>
    </row>
    <row r="37" spans="4:12" ht="17.5" thickBot="1" x14ac:dyDescent="0.5">
      <c r="E37" s="1" t="s">
        <v>48</v>
      </c>
      <c r="F37">
        <v>1182</v>
      </c>
      <c r="G37" t="str">
        <f t="shared" si="2"/>
        <v>https://www.acmicpc.net/problem/1182</v>
      </c>
      <c r="H37" t="s">
        <v>55</v>
      </c>
    </row>
    <row r="38" spans="4:12" ht="17.5" thickTop="1" x14ac:dyDescent="0.45">
      <c r="D38" s="5" t="s">
        <v>56</v>
      </c>
      <c r="E38" s="6" t="s">
        <v>60</v>
      </c>
      <c r="F38" s="5">
        <v>15649</v>
      </c>
      <c r="G38" s="5" t="str">
        <f t="shared" si="0"/>
        <v>https://www.acmicpc.net/problem/15649</v>
      </c>
      <c r="H38" s="5" t="s">
        <v>57</v>
      </c>
      <c r="I38" s="6"/>
      <c r="J38" s="5"/>
      <c r="K38" s="5"/>
      <c r="L38" s="5"/>
    </row>
    <row r="39" spans="4:12" x14ac:dyDescent="0.45">
      <c r="E39" s="1" t="s">
        <v>61</v>
      </c>
      <c r="F39">
        <v>15650</v>
      </c>
      <c r="G39" t="str">
        <f t="shared" si="0"/>
        <v>https://www.acmicpc.net/problem/15650</v>
      </c>
      <c r="H39" t="s">
        <v>58</v>
      </c>
    </row>
    <row r="40" spans="4:12" x14ac:dyDescent="0.45">
      <c r="E40" s="2"/>
      <c r="G40" t="str">
        <f t="shared" si="0"/>
        <v/>
      </c>
      <c r="H40" t="s">
        <v>59</v>
      </c>
    </row>
    <row r="41" spans="4:12" x14ac:dyDescent="0.45">
      <c r="E41" s="1" t="s">
        <v>62</v>
      </c>
      <c r="F41">
        <v>15651</v>
      </c>
      <c r="G41" t="str">
        <f>IF(F41="","",CONCATENATE("https://www.acmicpc.net/problem/",F41))</f>
        <v>https://www.acmicpc.net/problem/15651</v>
      </c>
      <c r="H41" t="s">
        <v>63</v>
      </c>
    </row>
    <row r="42" spans="4:12" x14ac:dyDescent="0.45">
      <c r="E42" s="1" t="s">
        <v>64</v>
      </c>
      <c r="F42">
        <v>15652</v>
      </c>
      <c r="G42" t="str">
        <f t="shared" si="0"/>
        <v>https://www.acmicpc.net/problem/15652</v>
      </c>
      <c r="H42" t="s">
        <v>65</v>
      </c>
    </row>
    <row r="43" spans="4:12" x14ac:dyDescent="0.45">
      <c r="E43" s="2"/>
      <c r="G43" t="str">
        <f t="shared" si="0"/>
        <v/>
      </c>
      <c r="H43" t="s">
        <v>66</v>
      </c>
    </row>
    <row r="44" spans="4:12" x14ac:dyDescent="0.45">
      <c r="E44" s="1" t="s">
        <v>67</v>
      </c>
      <c r="F44">
        <v>15654</v>
      </c>
      <c r="G44" t="str">
        <f t="shared" si="0"/>
        <v>https://www.acmicpc.net/problem/15654</v>
      </c>
      <c r="H44" t="s">
        <v>68</v>
      </c>
    </row>
    <row r="45" spans="4:12" x14ac:dyDescent="0.45">
      <c r="E45" s="1" t="s">
        <v>69</v>
      </c>
      <c r="F45">
        <v>15655</v>
      </c>
      <c r="G45" t="str">
        <f t="shared" si="0"/>
        <v>https://www.acmicpc.net/problem/15655</v>
      </c>
      <c r="H45" t="s">
        <v>70</v>
      </c>
    </row>
    <row r="46" spans="4:12" x14ac:dyDescent="0.45">
      <c r="E46" s="2"/>
      <c r="G46" t="str">
        <f t="shared" si="0"/>
        <v/>
      </c>
      <c r="H46" t="s">
        <v>71</v>
      </c>
    </row>
    <row r="47" spans="4:12" x14ac:dyDescent="0.45">
      <c r="E47" s="1" t="s">
        <v>73</v>
      </c>
      <c r="F47">
        <v>15656</v>
      </c>
      <c r="G47" t="str">
        <f t="shared" si="0"/>
        <v>https://www.acmicpc.net/problem/15656</v>
      </c>
      <c r="H47" t="s">
        <v>72</v>
      </c>
    </row>
    <row r="48" spans="4:12" x14ac:dyDescent="0.45">
      <c r="E48" s="1" t="s">
        <v>74</v>
      </c>
      <c r="F48">
        <v>15657</v>
      </c>
      <c r="G48" t="str">
        <f t="shared" si="0"/>
        <v>https://www.acmicpc.net/problem/15657</v>
      </c>
      <c r="H48" t="s">
        <v>75</v>
      </c>
    </row>
    <row r="49" spans="4:12" x14ac:dyDescent="0.45">
      <c r="E49" s="2"/>
      <c r="G49" t="str">
        <f t="shared" si="0"/>
        <v/>
      </c>
      <c r="H49" t="s">
        <v>76</v>
      </c>
    </row>
    <row r="50" spans="4:12" x14ac:dyDescent="0.45">
      <c r="E50" s="1" t="s">
        <v>77</v>
      </c>
      <c r="F50">
        <v>15663</v>
      </c>
      <c r="G50" t="str">
        <f>IF(F50="","",CONCATENATE("https://www.acmicpc.net/problem/",F50))</f>
        <v>https://www.acmicpc.net/problem/15663</v>
      </c>
      <c r="H50" t="s">
        <v>78</v>
      </c>
    </row>
    <row r="51" spans="4:12" x14ac:dyDescent="0.45">
      <c r="E51" s="2"/>
      <c r="G51" t="str">
        <f t="shared" si="0"/>
        <v/>
      </c>
      <c r="H51" t="s">
        <v>79</v>
      </c>
    </row>
    <row r="52" spans="4:12" x14ac:dyDescent="0.45">
      <c r="E52" s="1" t="s">
        <v>80</v>
      </c>
      <c r="F52">
        <v>15664</v>
      </c>
      <c r="G52" t="str">
        <f t="shared" si="0"/>
        <v>https://www.acmicpc.net/problem/15664</v>
      </c>
      <c r="H52" t="s">
        <v>81</v>
      </c>
    </row>
    <row r="53" spans="4:12" x14ac:dyDescent="0.45">
      <c r="E53" s="2"/>
      <c r="G53" t="str">
        <f t="shared" si="0"/>
        <v/>
      </c>
      <c r="H53" t="s">
        <v>82</v>
      </c>
    </row>
    <row r="54" spans="4:12" x14ac:dyDescent="0.45">
      <c r="E54" s="1" t="s">
        <v>83</v>
      </c>
      <c r="F54">
        <v>15665</v>
      </c>
      <c r="G54" t="str">
        <f t="shared" si="0"/>
        <v>https://www.acmicpc.net/problem/15665</v>
      </c>
      <c r="H54" t="s">
        <v>84</v>
      </c>
    </row>
    <row r="55" spans="4:12" x14ac:dyDescent="0.45">
      <c r="E55" s="2"/>
      <c r="G55" t="str">
        <f t="shared" si="0"/>
        <v/>
      </c>
      <c r="H55" t="s">
        <v>85</v>
      </c>
    </row>
    <row r="56" spans="4:12" x14ac:dyDescent="0.45">
      <c r="E56" s="1" t="s">
        <v>86</v>
      </c>
      <c r="F56">
        <v>15666</v>
      </c>
      <c r="G56" t="str">
        <f t="shared" si="0"/>
        <v>https://www.acmicpc.net/problem/15666</v>
      </c>
      <c r="H56" t="s">
        <v>87</v>
      </c>
    </row>
    <row r="57" spans="4:12" ht="17.5" thickBot="1" x14ac:dyDescent="0.5">
      <c r="E57" s="1"/>
      <c r="G57" t="str">
        <f t="shared" si="0"/>
        <v/>
      </c>
      <c r="H57" t="s">
        <v>88</v>
      </c>
    </row>
    <row r="58" spans="4:12" ht="17.5" thickTop="1" x14ac:dyDescent="0.45">
      <c r="D58" s="5" t="s">
        <v>89</v>
      </c>
      <c r="E58" s="6" t="s">
        <v>90</v>
      </c>
      <c r="F58" s="5">
        <v>13023</v>
      </c>
      <c r="G58" s="5" t="str">
        <f t="shared" si="0"/>
        <v>https://www.acmicpc.net/problem/13023</v>
      </c>
      <c r="H58" s="5" t="s">
        <v>91</v>
      </c>
      <c r="I58" s="6"/>
      <c r="J58" s="5"/>
      <c r="K58" s="5"/>
      <c r="L58" s="5"/>
    </row>
    <row r="59" spans="4:12" x14ac:dyDescent="0.45">
      <c r="E59" s="1" t="s">
        <v>92</v>
      </c>
      <c r="F59">
        <v>1260</v>
      </c>
      <c r="G59" t="str">
        <f t="shared" si="0"/>
        <v>https://www.acmicpc.net/problem/1260</v>
      </c>
      <c r="H59" t="s">
        <v>93</v>
      </c>
    </row>
    <row r="60" spans="4:12" x14ac:dyDescent="0.45">
      <c r="E60" t="s">
        <v>118</v>
      </c>
      <c r="H60" t="s">
        <v>94</v>
      </c>
    </row>
    <row r="61" spans="4:12" x14ac:dyDescent="0.45">
      <c r="H61" t="s">
        <v>95</v>
      </c>
    </row>
    <row r="62" spans="4:12" x14ac:dyDescent="0.45">
      <c r="E62" s="1" t="s">
        <v>96</v>
      </c>
      <c r="F62">
        <v>11724</v>
      </c>
      <c r="G62" t="str">
        <f t="shared" si="0"/>
        <v>https://www.acmicpc.net/problem/11724</v>
      </c>
      <c r="H62" t="s">
        <v>97</v>
      </c>
    </row>
    <row r="63" spans="4:12" x14ac:dyDescent="0.45">
      <c r="E63" s="1" t="s">
        <v>98</v>
      </c>
      <c r="F63">
        <v>1707</v>
      </c>
      <c r="G63" t="str">
        <f t="shared" si="0"/>
        <v>https://www.acmicpc.net/problem/1707</v>
      </c>
      <c r="H63" t="s">
        <v>99</v>
      </c>
    </row>
    <row r="64" spans="4:12" x14ac:dyDescent="0.45">
      <c r="E64" s="1" t="s">
        <v>100</v>
      </c>
      <c r="F64">
        <v>2667</v>
      </c>
      <c r="G64" t="str">
        <f t="shared" si="0"/>
        <v>https://www.acmicpc.net/problem/2667</v>
      </c>
      <c r="H64" t="s">
        <v>101</v>
      </c>
    </row>
    <row r="65" spans="4:8" x14ac:dyDescent="0.45">
      <c r="E65" t="s">
        <v>103</v>
      </c>
      <c r="G65" t="str">
        <f t="shared" si="0"/>
        <v/>
      </c>
      <c r="H65" t="s">
        <v>102</v>
      </c>
    </row>
    <row r="66" spans="4:8" x14ac:dyDescent="0.45">
      <c r="E66" s="1" t="s">
        <v>104</v>
      </c>
      <c r="F66">
        <v>4963</v>
      </c>
      <c r="G66" t="str">
        <f t="shared" si="0"/>
        <v>https://www.acmicpc.net/problem/4963</v>
      </c>
      <c r="H66" t="s">
        <v>105</v>
      </c>
    </row>
    <row r="67" spans="4:8" x14ac:dyDescent="0.45">
      <c r="E67" s="1" t="s">
        <v>106</v>
      </c>
      <c r="F67">
        <v>2178</v>
      </c>
      <c r="G67" t="str">
        <f t="shared" si="0"/>
        <v>https://www.acmicpc.net/problem/2178</v>
      </c>
      <c r="H67" t="s">
        <v>107</v>
      </c>
    </row>
    <row r="68" spans="4:8" x14ac:dyDescent="0.45">
      <c r="E68" s="1" t="s">
        <v>108</v>
      </c>
      <c r="F68">
        <v>7576</v>
      </c>
      <c r="G68" t="str">
        <f t="shared" ref="G68:G95" si="3">IF(F68="","",CONCATENATE("https://www.acmicpc.net/problem/",F68))</f>
        <v>https://www.acmicpc.net/problem/7576</v>
      </c>
      <c r="H68" t="s">
        <v>109</v>
      </c>
    </row>
    <row r="69" spans="4:8" x14ac:dyDescent="0.45">
      <c r="E69" s="1" t="s">
        <v>110</v>
      </c>
      <c r="F69">
        <v>1697</v>
      </c>
      <c r="G69" t="str">
        <f t="shared" si="3"/>
        <v>https://www.acmicpc.net/problem/1697</v>
      </c>
      <c r="H69" t="s">
        <v>111</v>
      </c>
    </row>
    <row r="70" spans="4:8" x14ac:dyDescent="0.45">
      <c r="E70" s="1" t="s">
        <v>112</v>
      </c>
      <c r="F70">
        <v>14226</v>
      </c>
      <c r="G70" t="str">
        <f t="shared" si="3"/>
        <v>https://www.acmicpc.net/problem/14226</v>
      </c>
      <c r="H70" t="s">
        <v>113</v>
      </c>
    </row>
    <row r="71" spans="4:8" x14ac:dyDescent="0.45">
      <c r="E71" s="1" t="s">
        <v>114</v>
      </c>
      <c r="F71">
        <v>13549</v>
      </c>
      <c r="G71" t="str">
        <f t="shared" si="3"/>
        <v>https://www.acmicpc.net/problem/13549</v>
      </c>
      <c r="H71" t="s">
        <v>115</v>
      </c>
    </row>
    <row r="72" spans="4:8" x14ac:dyDescent="0.45">
      <c r="E72" t="s">
        <v>117</v>
      </c>
      <c r="G72" t="str">
        <f t="shared" si="3"/>
        <v/>
      </c>
      <c r="H72" t="s">
        <v>116</v>
      </c>
    </row>
    <row r="73" spans="4:8" x14ac:dyDescent="0.45">
      <c r="E73" s="1" t="s">
        <v>119</v>
      </c>
      <c r="F73">
        <v>1261</v>
      </c>
      <c r="G73" t="str">
        <f t="shared" si="3"/>
        <v>https://www.acmicpc.net/problem/1261</v>
      </c>
      <c r="H73" t="s">
        <v>120</v>
      </c>
    </row>
    <row r="74" spans="4:8" x14ac:dyDescent="0.45">
      <c r="E74" t="s">
        <v>122</v>
      </c>
      <c r="H74" t="s">
        <v>121</v>
      </c>
    </row>
    <row r="75" spans="4:8" x14ac:dyDescent="0.45">
      <c r="E75" s="1" t="s">
        <v>123</v>
      </c>
      <c r="F75">
        <v>2206</v>
      </c>
      <c r="G75" t="str">
        <f t="shared" si="3"/>
        <v>https://www.acmicpc.net/problem/2206</v>
      </c>
      <c r="H75" t="s">
        <v>124</v>
      </c>
    </row>
    <row r="76" spans="4:8" x14ac:dyDescent="0.45">
      <c r="E76" s="1" t="s">
        <v>125</v>
      </c>
      <c r="F76">
        <v>3055</v>
      </c>
      <c r="G76" t="str">
        <f t="shared" si="3"/>
        <v>https://www.acmicpc.net/problem/3055</v>
      </c>
      <c r="H76" t="s">
        <v>126</v>
      </c>
    </row>
    <row r="78" spans="4:8" x14ac:dyDescent="0.45">
      <c r="D78" t="s">
        <v>127</v>
      </c>
      <c r="E78" s="1" t="s">
        <v>128</v>
      </c>
      <c r="F78">
        <v>1463</v>
      </c>
      <c r="G78" t="str">
        <f t="shared" si="3"/>
        <v>https://www.acmicpc.net/problem/1463</v>
      </c>
      <c r="H78" t="s">
        <v>129</v>
      </c>
    </row>
    <row r="79" spans="4:8" x14ac:dyDescent="0.45">
      <c r="E79" t="s">
        <v>131</v>
      </c>
      <c r="G79" t="str">
        <f t="shared" si="3"/>
        <v/>
      </c>
      <c r="H79" t="s">
        <v>130</v>
      </c>
    </row>
    <row r="80" spans="4:8" x14ac:dyDescent="0.45">
      <c r="E80" s="1" t="s">
        <v>132</v>
      </c>
      <c r="F80">
        <v>11726</v>
      </c>
      <c r="G80" t="str">
        <f t="shared" si="3"/>
        <v>https://www.acmicpc.net/problem/11726</v>
      </c>
      <c r="H80" t="s">
        <v>133</v>
      </c>
    </row>
    <row r="81" spans="5:8" x14ac:dyDescent="0.45">
      <c r="E81" s="1" t="s">
        <v>134</v>
      </c>
      <c r="F81">
        <v>11727</v>
      </c>
      <c r="G81" t="str">
        <f t="shared" si="3"/>
        <v>https://www.acmicpc.net/problem/11727</v>
      </c>
      <c r="H81" t="s">
        <v>135</v>
      </c>
    </row>
    <row r="82" spans="5:8" x14ac:dyDescent="0.45">
      <c r="E82" s="1" t="s">
        <v>136</v>
      </c>
      <c r="F82">
        <v>9095</v>
      </c>
      <c r="G82" t="str">
        <f t="shared" si="3"/>
        <v>https://www.acmicpc.net/problem/9095</v>
      </c>
      <c r="H82" t="s">
        <v>137</v>
      </c>
    </row>
    <row r="83" spans="5:8" x14ac:dyDescent="0.45">
      <c r="E83" s="1" t="s">
        <v>138</v>
      </c>
      <c r="F83">
        <v>15988</v>
      </c>
      <c r="G83" t="str">
        <f t="shared" si="3"/>
        <v>https://www.acmicpc.net/problem/15988</v>
      </c>
      <c r="H83" t="s">
        <v>139</v>
      </c>
    </row>
    <row r="84" spans="5:8" x14ac:dyDescent="0.45">
      <c r="E84" s="1" t="s">
        <v>140</v>
      </c>
      <c r="F84">
        <v>11052</v>
      </c>
      <c r="G84" t="str">
        <f t="shared" si="3"/>
        <v>https://www.acmicpc.net/problem/11052</v>
      </c>
      <c r="H84" t="s">
        <v>141</v>
      </c>
    </row>
    <row r="85" spans="5:8" x14ac:dyDescent="0.45">
      <c r="E85" s="1" t="s">
        <v>142</v>
      </c>
      <c r="F85">
        <v>16194</v>
      </c>
      <c r="G85" t="str">
        <f t="shared" si="3"/>
        <v>https://www.acmicpc.net/problem/16194</v>
      </c>
      <c r="H85" t="s">
        <v>143</v>
      </c>
    </row>
    <row r="86" spans="5:8" x14ac:dyDescent="0.45">
      <c r="E86" s="1" t="s">
        <v>144</v>
      </c>
      <c r="F86">
        <v>15990</v>
      </c>
      <c r="G86" t="str">
        <f t="shared" si="3"/>
        <v>https://www.acmicpc.net/problem/15990</v>
      </c>
      <c r="H86" t="s">
        <v>145</v>
      </c>
    </row>
    <row r="87" spans="5:8" x14ac:dyDescent="0.45">
      <c r="E87" s="1" t="s">
        <v>146</v>
      </c>
      <c r="F87">
        <v>10844</v>
      </c>
      <c r="G87" t="str">
        <f t="shared" si="3"/>
        <v>https://www.acmicpc.net/problem/10844</v>
      </c>
      <c r="H87" t="s">
        <v>147</v>
      </c>
    </row>
    <row r="88" spans="5:8" x14ac:dyDescent="0.45">
      <c r="E88" s="1" t="s">
        <v>148</v>
      </c>
      <c r="F88">
        <v>11057</v>
      </c>
      <c r="G88" t="str">
        <f t="shared" si="3"/>
        <v>https://www.acmicpc.net/problem/11057</v>
      </c>
      <c r="H88" t="s">
        <v>149</v>
      </c>
    </row>
    <row r="89" spans="5:8" x14ac:dyDescent="0.45">
      <c r="E89" s="1" t="s">
        <v>150</v>
      </c>
      <c r="F89">
        <v>2193</v>
      </c>
      <c r="G89" t="str">
        <f t="shared" si="3"/>
        <v>https://www.acmicpc.net/problem/2193</v>
      </c>
      <c r="H89" t="s">
        <v>151</v>
      </c>
    </row>
    <row r="90" spans="5:8" x14ac:dyDescent="0.45">
      <c r="E90" s="1" t="s">
        <v>152</v>
      </c>
      <c r="F90">
        <v>9465</v>
      </c>
      <c r="G90" t="str">
        <f t="shared" si="3"/>
        <v>https://www.acmicpc.net/problem/9465</v>
      </c>
      <c r="H90" t="s">
        <v>153</v>
      </c>
    </row>
    <row r="91" spans="5:8" x14ac:dyDescent="0.45">
      <c r="E91" s="1" t="s">
        <v>154</v>
      </c>
      <c r="F91">
        <v>2156</v>
      </c>
      <c r="G91" t="str">
        <f t="shared" si="3"/>
        <v>https://www.acmicpc.net/problem/2156</v>
      </c>
      <c r="H91" t="s">
        <v>155</v>
      </c>
    </row>
    <row r="92" spans="5:8" x14ac:dyDescent="0.45">
      <c r="E92" s="1" t="s">
        <v>157</v>
      </c>
      <c r="F92">
        <v>11053</v>
      </c>
      <c r="G92" t="str">
        <f t="shared" si="3"/>
        <v>https://www.acmicpc.net/problem/11053</v>
      </c>
      <c r="H92" t="s">
        <v>156</v>
      </c>
    </row>
    <row r="93" spans="5:8" x14ac:dyDescent="0.45">
      <c r="E93" s="1" t="s">
        <v>158</v>
      </c>
      <c r="F93">
        <v>14002</v>
      </c>
      <c r="G93" t="str">
        <f t="shared" si="3"/>
        <v>https://www.acmicpc.net/problem/14002</v>
      </c>
      <c r="H93" t="s">
        <v>159</v>
      </c>
    </row>
    <row r="94" spans="5:8" x14ac:dyDescent="0.45">
      <c r="E94" s="1" t="s">
        <v>160</v>
      </c>
      <c r="F94">
        <v>11055</v>
      </c>
      <c r="G94" t="str">
        <f t="shared" si="3"/>
        <v>https://www.acmicpc.net/problem/11055</v>
      </c>
      <c r="H94" t="s">
        <v>161</v>
      </c>
    </row>
    <row r="95" spans="5:8" x14ac:dyDescent="0.45">
      <c r="E95" s="1" t="s">
        <v>162</v>
      </c>
      <c r="F95">
        <v>11722</v>
      </c>
      <c r="G95" t="str">
        <f t="shared" si="3"/>
        <v>https://www.acmicpc.net/problem/11722</v>
      </c>
      <c r="H95" t="s">
        <v>163</v>
      </c>
    </row>
    <row r="96" spans="5:8" x14ac:dyDescent="0.45">
      <c r="H96" t="s">
        <v>164</v>
      </c>
    </row>
    <row r="97" spans="5:8" x14ac:dyDescent="0.45">
      <c r="E97" s="1" t="s">
        <v>165</v>
      </c>
      <c r="F97">
        <v>11054</v>
      </c>
      <c r="G97" t="str">
        <f>IF(F97="","",CONCATENATE("https://www.acmicpc.net/problem/",F97))</f>
        <v>https://www.acmicpc.net/problem/11054</v>
      </c>
      <c r="H97" t="s">
        <v>166</v>
      </c>
    </row>
    <row r="98" spans="5:8" x14ac:dyDescent="0.45">
      <c r="E98" s="1" t="s">
        <v>167</v>
      </c>
      <c r="F98">
        <v>1912</v>
      </c>
      <c r="G98" t="str">
        <f>IF(F98="","",CONCATENATE("https://www.acmicpc.net/problem/",F98))</f>
        <v>https://www.acmicpc.net/problem/1912</v>
      </c>
      <c r="H98" t="s">
        <v>168</v>
      </c>
    </row>
    <row r="99" spans="5:8" x14ac:dyDescent="0.45">
      <c r="E99" s="1" t="s">
        <v>169</v>
      </c>
      <c r="F99">
        <v>13398</v>
      </c>
      <c r="G99" t="str">
        <f>IF(F99="","",CONCATENATE("https://www.acmicpc.net/problem/",F99))</f>
        <v>https://www.acmicpc.net/problem/13398</v>
      </c>
      <c r="H99" t="s">
        <v>170</v>
      </c>
    </row>
    <row r="100" spans="5:8" x14ac:dyDescent="0.45">
      <c r="E100" s="1" t="s">
        <v>171</v>
      </c>
      <c r="F100">
        <v>1699</v>
      </c>
      <c r="G100" t="str">
        <f>IF(F100="","",CONCATENATE("https://www.acmicpc.net/problem/",F100))</f>
        <v>https://www.acmicpc.net/problem/1699</v>
      </c>
      <c r="H100" t="s">
        <v>172</v>
      </c>
    </row>
    <row r="101" spans="5:8" x14ac:dyDescent="0.45">
      <c r="E101" s="1" t="s">
        <v>173</v>
      </c>
      <c r="F101">
        <v>2225</v>
      </c>
      <c r="G101" t="str">
        <f>IF(F101="","",CONCATENATE("https://www.acmicpc.net/problem/",F101))</f>
        <v>https://www.acmicpc.net/problem/2225</v>
      </c>
      <c r="H101" t="s">
        <v>174</v>
      </c>
    </row>
    <row r="102" spans="5:8" x14ac:dyDescent="0.45">
      <c r="H102" t="s">
        <v>175</v>
      </c>
    </row>
    <row r="181" spans="5:5" x14ac:dyDescent="0.45">
      <c r="E181" t="str">
        <f>IF(D181="","",CONCATENATE("https://www.acmicpc.net/problem/",D181))</f>
        <v/>
      </c>
    </row>
    <row r="182" spans="5:5" x14ac:dyDescent="0.45">
      <c r="E182" t="str">
        <f>IF(D182="","",CONCATENATE("https://www.acmicpc.net/problem/",D182))</f>
        <v/>
      </c>
    </row>
    <row r="183" spans="5:5" x14ac:dyDescent="0.45">
      <c r="E183" t="str">
        <f>IF(D183="","",CONCATENATE("https://www.acmicpc.net/problem/",D183))</f>
        <v/>
      </c>
    </row>
    <row r="184" spans="5:5" x14ac:dyDescent="0.45">
      <c r="E184" t="str">
        <f>IF(D184="","",CONCATENATE("https://www.acmicpc.net/problem/",D184))</f>
        <v/>
      </c>
    </row>
  </sheetData>
  <phoneticPr fontId="1"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seongjin song</dc:creator>
  <cp:lastModifiedBy>seongjin song</cp:lastModifiedBy>
  <dcterms:created xsi:type="dcterms:W3CDTF">2019-04-16T16:05:04Z</dcterms:created>
  <dcterms:modified xsi:type="dcterms:W3CDTF">2019-09-09T01:27:12Z</dcterms:modified>
</cp:coreProperties>
</file>