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<sst xmlns="http://schemas.openxmlformats.org/spreadsheetml/2006/main" count="855" uniqueCount="709">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</sst>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277</v>
      </c>
      <c r="K2" s="1" t="s">
        <v>195</v>
      </c>
    </row>
    <row r="3" spans="3:13" x14ac:dyDescent="0.45">
      <c r="C3" s="3" t="s">
        <v>7</v>
      </c>
      <c r="D3" s="3" t="s">
        <v>8</v>
      </c>
      <c r="E3" s="3" t="s">
        <v>4</v>
      </c>
      <c r="F3" s="3" t="s">
        <v>173</v>
      </c>
      <c r="G3" s="3" t="s">
        <v>3</v>
      </c>
      <c r="H3" s="3" t="s">
        <v>2</v>
      </c>
      <c r="I3" s="3" t="s">
        <v>6</v>
      </c>
      <c r="J3" s="3" t="s">
        <v>255</v>
      </c>
      <c r="K3" s="3" t="s">
        <v>192</v>
      </c>
      <c r="L3" s="3" t="s">
        <v>174</v>
      </c>
      <c r="M3" s="3" t="s">
        <v>191</v>
      </c>
    </row>
    <row r="4" spans="3:13" x14ac:dyDescent="0.45">
      <c r="C4" t="s">
        <v>248</v>
      </c>
      <c r="D4" t="s">
        <v>247</v>
      </c>
    </row>
    <row r="5" spans="3:13" ht="102" x14ac:dyDescent="0.45">
      <c r="E5" s="14" t="s">
        <v>256</v>
      </c>
      <c r="F5">
        <v>1463</v>
      </c>
      <c r="G5" t="str">
        <f>IF(F5="","",CONCATENATE("https://www.acmicpc.net/problem/",F5))</f>
        <v>https://www.acmicpc.net/problem/1463</v>
      </c>
      <c r="H5" t="s">
        <v>126</v>
      </c>
      <c r="I5" s="1" t="s">
        <v>176</v>
      </c>
      <c r="J5" s="16" t="s">
        <v>274</v>
      </c>
      <c r="K5" s="4" t="s">
        <v>237</v>
      </c>
      <c r="L5" s="4" t="s">
        <v>238</v>
      </c>
    </row>
    <row r="6" spans="3:13" ht="51" x14ac:dyDescent="0.45">
      <c r="E6" s="14" t="s">
        <v>257</v>
      </c>
      <c r="H6" t="s">
        <v>127</v>
      </c>
      <c r="I6" s="1" t="s">
        <v>176</v>
      </c>
      <c r="J6" s="16" t="s">
        <v>275</v>
      </c>
      <c r="K6" s="4" t="s">
        <v>490</v>
      </c>
    </row>
    <row r="7" spans="3:13" x14ac:dyDescent="0.45">
      <c r="E7" s="1" t="s">
        <v>128</v>
      </c>
      <c r="F7">
        <v>11726</v>
      </c>
      <c r="G7" t="str">
        <f t="shared" ref="G7:G22" si="0">IF(F7="","",CONCATENATE("https://www.acmicpc.net/problem/",F7))</f>
        <v>https://www.acmicpc.net/problem/11726</v>
      </c>
      <c r="H7" t="s">
        <v>129</v>
      </c>
      <c r="I7" s="1" t="s">
        <v>176</v>
      </c>
      <c r="J7" s="16" t="s">
        <v>258</v>
      </c>
      <c r="K7" t="s">
        <v>488</v>
      </c>
    </row>
    <row r="8" spans="3:13" x14ac:dyDescent="0.45">
      <c r="E8" s="1" t="s">
        <v>130</v>
      </c>
      <c r="F8">
        <v>11727</v>
      </c>
      <c r="G8" t="str">
        <f t="shared" si="0"/>
        <v>https://www.acmicpc.net/problem/11727</v>
      </c>
      <c r="H8" t="s">
        <v>131</v>
      </c>
      <c r="I8" s="1" t="s">
        <v>176</v>
      </c>
      <c r="J8" s="16" t="s">
        <v>259</v>
      </c>
      <c r="K8" t="s">
        <v>488</v>
      </c>
    </row>
    <row r="9" spans="3:13" x14ac:dyDescent="0.45">
      <c r="E9" s="1" t="s">
        <v>132</v>
      </c>
      <c r="F9">
        <v>9095</v>
      </c>
      <c r="G9" t="str">
        <f t="shared" si="0"/>
        <v>https://www.acmicpc.net/problem/9095</v>
      </c>
      <c r="H9" t="s">
        <v>133</v>
      </c>
      <c r="I9" s="1" t="s">
        <v>176</v>
      </c>
      <c r="J9" s="16" t="s">
        <v>260</v>
      </c>
    </row>
    <row r="10" spans="3:13" x14ac:dyDescent="0.45">
      <c r="E10" s="1" t="s">
        <v>134</v>
      </c>
      <c r="F10">
        <v>15988</v>
      </c>
      <c r="G10" t="str">
        <f t="shared" si="0"/>
        <v>https://www.acmicpc.net/problem/15988</v>
      </c>
      <c r="H10" t="s">
        <v>135</v>
      </c>
      <c r="I10" s="1" t="s">
        <v>176</v>
      </c>
      <c r="J10" s="16" t="s">
        <v>261</v>
      </c>
    </row>
    <row r="11" spans="3:13" x14ac:dyDescent="0.45">
      <c r="E11" s="1" t="s">
        <v>136</v>
      </c>
      <c r="F11">
        <v>11052</v>
      </c>
      <c r="G11" t="str">
        <f t="shared" si="0"/>
        <v>https://www.acmicpc.net/problem/11052</v>
      </c>
      <c r="H11" t="s">
        <v>137</v>
      </c>
      <c r="I11" s="1" t="s">
        <v>176</v>
      </c>
      <c r="J11" s="16" t="s">
        <v>276</v>
      </c>
    </row>
    <row r="12" spans="3:13" x14ac:dyDescent="0.45">
      <c r="E12" s="1" t="s">
        <v>138</v>
      </c>
      <c r="F12">
        <v>16194</v>
      </c>
      <c r="G12" t="str">
        <f t="shared" si="0"/>
        <v>https://www.acmicpc.net/problem/16194</v>
      </c>
      <c r="H12" t="s">
        <v>139</v>
      </c>
      <c r="I12" s="1" t="s">
        <v>176</v>
      </c>
      <c r="J12" s="16" t="s">
        <v>262</v>
      </c>
    </row>
    <row r="13" spans="3:13" x14ac:dyDescent="0.45">
      <c r="E13" s="1" t="s">
        <v>140</v>
      </c>
      <c r="F13">
        <v>15990</v>
      </c>
      <c r="G13" t="str">
        <f t="shared" si="0"/>
        <v>https://www.acmicpc.net/problem/15990</v>
      </c>
      <c r="H13" t="s">
        <v>141</v>
      </c>
      <c r="I13" s="1" t="s">
        <v>176</v>
      </c>
      <c r="J13" s="16" t="s">
        <v>489</v>
      </c>
    </row>
    <row r="14" spans="3:13" x14ac:dyDescent="0.45">
      <c r="E14" s="1" t="s">
        <v>142</v>
      </c>
      <c r="F14">
        <v>10844</v>
      </c>
      <c r="G14" t="str">
        <f t="shared" si="0"/>
        <v>https://www.acmicpc.net/problem/10844</v>
      </c>
      <c r="H14" t="s">
        <v>143</v>
      </c>
      <c r="I14" s="1" t="s">
        <v>176</v>
      </c>
      <c r="J14" s="16" t="s">
        <v>263</v>
      </c>
    </row>
    <row r="15" spans="3:13" x14ac:dyDescent="0.45">
      <c r="E15" s="1" t="s">
        <v>144</v>
      </c>
      <c r="F15">
        <v>11057</v>
      </c>
      <c r="G15" t="str">
        <f t="shared" si="0"/>
        <v>https://www.acmicpc.net/problem/11057</v>
      </c>
      <c r="H15" t="s">
        <v>145</v>
      </c>
      <c r="I15" s="1" t="s">
        <v>176</v>
      </c>
      <c r="J15" s="16" t="s">
        <v>264</v>
      </c>
    </row>
    <row r="16" spans="3:13" ht="34" x14ac:dyDescent="0.45">
      <c r="E16" s="1" t="s">
        <v>146</v>
      </c>
      <c r="F16">
        <v>2193</v>
      </c>
      <c r="G16" t="str">
        <f t="shared" si="0"/>
        <v>https://www.acmicpc.net/problem/2193</v>
      </c>
      <c r="H16" t="s">
        <v>147</v>
      </c>
      <c r="I16" s="1" t="s">
        <v>176</v>
      </c>
      <c r="J16" s="16" t="s">
        <v>265</v>
      </c>
      <c r="K16" s="4" t="s">
        <v>491</v>
      </c>
    </row>
    <row r="17" spans="5:11" x14ac:dyDescent="0.45">
      <c r="E17" s="1" t="s">
        <v>148</v>
      </c>
      <c r="F17">
        <v>9465</v>
      </c>
      <c r="G17" t="str">
        <f t="shared" si="0"/>
        <v>https://www.acmicpc.net/problem/9465</v>
      </c>
      <c r="H17" t="s">
        <v>149</v>
      </c>
      <c r="I17" s="1" t="s">
        <v>176</v>
      </c>
      <c r="J17" s="16" t="s">
        <v>266</v>
      </c>
    </row>
    <row r="18" spans="5:11" ht="34" x14ac:dyDescent="0.45">
      <c r="E18" s="1" t="s">
        <v>150</v>
      </c>
      <c r="F18">
        <v>2156</v>
      </c>
      <c r="G18" t="str">
        <f t="shared" si="0"/>
        <v>https://www.acmicpc.net/problem/2156</v>
      </c>
      <c r="H18" t="s">
        <v>151</v>
      </c>
      <c r="I18" s="1" t="s">
        <v>176</v>
      </c>
      <c r="J18" s="16" t="s">
        <v>267</v>
      </c>
      <c r="K18" s="4" t="s">
        <v>492</v>
      </c>
    </row>
    <row r="19" spans="5:11" x14ac:dyDescent="0.45">
      <c r="E19" s="1" t="s">
        <v>153</v>
      </c>
      <c r="F19">
        <v>11053</v>
      </c>
      <c r="G19" t="str">
        <f t="shared" si="0"/>
        <v>https://www.acmicpc.net/problem/11053</v>
      </c>
      <c r="H19" t="s">
        <v>152</v>
      </c>
      <c r="I19" s="1" t="s">
        <v>176</v>
      </c>
      <c r="J19" s="16" t="s">
        <v>268</v>
      </c>
      <c r="K19" t="s">
        <v>493</v>
      </c>
    </row>
    <row r="20" spans="5:11" ht="34" x14ac:dyDescent="0.45">
      <c r="E20" s="1" t="s">
        <v>154</v>
      </c>
      <c r="F20">
        <v>14002</v>
      </c>
      <c r="G20" t="str">
        <f t="shared" si="0"/>
        <v>https://www.acmicpc.net/problem/14002</v>
      </c>
      <c r="H20" t="s">
        <v>155</v>
      </c>
      <c r="I20" s="1" t="s">
        <v>176</v>
      </c>
      <c r="J20" s="16" t="s">
        <v>269</v>
      </c>
      <c r="K20" s="4" t="s">
        <v>494</v>
      </c>
    </row>
    <row r="21" spans="5:11" x14ac:dyDescent="0.45">
      <c r="E21" s="1" t="s">
        <v>156</v>
      </c>
      <c r="F21">
        <v>11055</v>
      </c>
      <c r="G21" t="str">
        <f t="shared" si="0"/>
        <v>https://www.acmicpc.net/problem/11055</v>
      </c>
      <c r="H21" t="s">
        <v>157</v>
      </c>
      <c r="I21" s="1" t="s">
        <v>176</v>
      </c>
      <c r="J21" s="16" t="s">
        <v>270</v>
      </c>
    </row>
    <row r="22" spans="5:11" x14ac:dyDescent="0.45">
      <c r="E22" s="1" t="s">
        <v>158</v>
      </c>
      <c r="F22">
        <v>11722</v>
      </c>
      <c r="G22" t="str">
        <f t="shared" si="0"/>
        <v>https://www.acmicpc.net/problem/11722</v>
      </c>
      <c r="H22" t="s">
        <v>159</v>
      </c>
      <c r="I22" s="1" t="s">
        <v>176</v>
      </c>
      <c r="J22" s="16" t="s">
        <v>496</v>
      </c>
    </row>
    <row r="23" spans="5:11" ht="51" x14ac:dyDescent="0.45">
      <c r="H23" t="s">
        <v>160</v>
      </c>
      <c r="I23" s="1" t="s">
        <v>190</v>
      </c>
      <c r="J23" s="16" t="s">
        <v>271</v>
      </c>
      <c r="K23" s="4" t="s">
        <v>495</v>
      </c>
    </row>
    <row r="24" spans="5:11" ht="68" x14ac:dyDescent="0.45">
      <c r="E24" s="1" t="s">
        <v>161</v>
      </c>
      <c r="F24">
        <v>11054</v>
      </c>
      <c r="G24" t="str">
        <f>IF(F24="","",CONCATENATE("https://www.acmicpc.net/problem/",F24))</f>
        <v>https://www.acmicpc.net/problem/11054</v>
      </c>
      <c r="H24" t="s">
        <v>162</v>
      </c>
      <c r="I24" s="1" t="s">
        <v>176</v>
      </c>
      <c r="J24" s="16" t="s">
        <v>497</v>
      </c>
      <c r="K24" s="4" t="s">
        <v>499</v>
      </c>
    </row>
    <row r="25" spans="5:11" ht="34" x14ac:dyDescent="0.45">
      <c r="H25" t="s">
        <v>162</v>
      </c>
      <c r="I25" s="1" t="s">
        <v>176</v>
      </c>
      <c r="J25" s="16" t="s">
        <v>498</v>
      </c>
      <c r="K25" s="4" t="s">
        <v>500</v>
      </c>
    </row>
    <row r="26" spans="5:11" x14ac:dyDescent="0.45">
      <c r="E26" s="1" t="s">
        <v>163</v>
      </c>
      <c r="F26">
        <v>1912</v>
      </c>
      <c r="G26" t="str">
        <f>IF(F26="","",CONCATENATE("https://www.acmicpc.net/problem/",F26))</f>
        <v>https://www.acmicpc.net/problem/1912</v>
      </c>
      <c r="H26" t="s">
        <v>164</v>
      </c>
      <c r="I26" s="1" t="s">
        <v>176</v>
      </c>
      <c r="J26" s="16" t="s">
        <v>272</v>
      </c>
    </row>
    <row r="27" spans="5:11" ht="34" x14ac:dyDescent="0.45">
      <c r="E27" s="1" t="s">
        <v>165</v>
      </c>
      <c r="F27">
        <v>13398</v>
      </c>
      <c r="G27" t="str">
        <f>IF(F27="","",CONCATENATE("https://www.acmicpc.net/problem/",F27))</f>
        <v>https://www.acmicpc.net/problem/13398</v>
      </c>
      <c r="H27" t="s">
        <v>166</v>
      </c>
      <c r="I27" s="1" t="s">
        <v>176</v>
      </c>
      <c r="J27" s="16" t="s">
        <v>273</v>
      </c>
      <c r="K27" s="4" t="s">
        <v>501</v>
      </c>
    </row>
    <row r="28" spans="5:11" x14ac:dyDescent="0.45">
      <c r="E28" s="1" t="s">
        <v>167</v>
      </c>
      <c r="F28">
        <v>1699</v>
      </c>
      <c r="G28" t="str">
        <f>IF(F28="","",CONCATENATE("https://www.acmicpc.net/problem/",F28))</f>
        <v>https://www.acmicpc.net/problem/1699</v>
      </c>
      <c r="H28" t="s">
        <v>168</v>
      </c>
      <c r="I28" s="1" t="s">
        <v>176</v>
      </c>
      <c r="J28" s="16" t="s">
        <v>278</v>
      </c>
    </row>
    <row r="29" spans="5:11" x14ac:dyDescent="0.45">
      <c r="E29" s="1" t="s">
        <v>169</v>
      </c>
      <c r="F29">
        <v>2225</v>
      </c>
      <c r="G29" t="str">
        <f>IF(F29="","",CONCATENATE("https://www.acmicpc.net/problem/",F29))</f>
        <v>https://www.acmicpc.net/problem/2225</v>
      </c>
      <c r="H29" t="s">
        <v>170</v>
      </c>
      <c r="I29" s="1" t="s">
        <v>176</v>
      </c>
      <c r="J29" s="16" t="s">
        <v>279</v>
      </c>
      <c r="K29" s="4" t="s">
        <v>502</v>
      </c>
    </row>
    <row r="30" spans="5:11" x14ac:dyDescent="0.45">
      <c r="H30" t="s">
        <v>171</v>
      </c>
      <c r="I30" s="1" t="s">
        <v>503</v>
      </c>
      <c r="J30" s="16" t="s">
        <v>280</v>
      </c>
    </row>
    <row r="31" spans="5:11" ht="34" x14ac:dyDescent="0.45">
      <c r="E31" s="1" t="s">
        <v>245</v>
      </c>
      <c r="F31">
        <v>2579</v>
      </c>
      <c r="G31" t="str">
        <f>IF(F31="","",CONCATENATE("https://www.acmicpc.net/problem/",F31))</f>
        <v>https://www.acmicpc.net/problem/2579</v>
      </c>
      <c r="H31" s="22" t="s">
        <v>695</v>
      </c>
      <c r="I31" s="1" t="s">
        <v>176</v>
      </c>
      <c r="J31" s="16" t="s">
        <v>281</v>
      </c>
      <c r="K31" s="4" t="s">
        <v>504</v>
      </c>
    </row>
    <row r="32" spans="5:11" x14ac:dyDescent="0.45">
      <c r="H32" t="s">
        <v>246</v>
      </c>
      <c r="I32" s="1" t="s">
        <v>176</v>
      </c>
      <c r="J32" s="16" t="s">
        <v>282</v>
      </c>
    </row>
    <row r="33" spans="4:13" x14ac:dyDescent="0.45">
      <c r="E33" s="1" t="s">
        <v>243</v>
      </c>
      <c r="F33">
        <v>2133</v>
      </c>
      <c r="G33" t="str">
        <f>IF(F33="","",CONCATENATE("https://www.acmicpc.net/problem/",F33))</f>
        <v>https://www.acmicpc.net/problem/2133</v>
      </c>
      <c r="H33" t="s">
        <v>244</v>
      </c>
      <c r="I33" s="1" t="s">
        <v>176</v>
      </c>
      <c r="J33" s="16" t="s">
        <v>283</v>
      </c>
      <c r="K33" t="s">
        <v>505</v>
      </c>
    </row>
    <row r="34" spans="4:13" x14ac:dyDescent="0.45">
      <c r="E34" s="1" t="s">
        <v>240</v>
      </c>
      <c r="F34">
        <v>9461</v>
      </c>
      <c r="G34" t="str">
        <f>IF(F34="","",CONCATENATE("https://www.acmicpc.net/problem/",F34))</f>
        <v>https://www.acmicpc.net/problem/9461</v>
      </c>
      <c r="H34" t="s">
        <v>241</v>
      </c>
      <c r="I34" s="1" t="s">
        <v>176</v>
      </c>
      <c r="J34" s="16" t="s">
        <v>506</v>
      </c>
    </row>
    <row r="35" spans="4:13" ht="51.5" thickBot="1" x14ac:dyDescent="0.5">
      <c r="E35" s="1" t="s">
        <v>239</v>
      </c>
      <c r="F35">
        <v>2011</v>
      </c>
      <c r="G35" t="str">
        <f>IF(F35="","",CONCATENATE("https://www.acmicpc.net/problem/",F35))</f>
        <v>https://www.acmicpc.net/problem/2011</v>
      </c>
      <c r="H35" t="s">
        <v>242</v>
      </c>
      <c r="I35" s="1" t="s">
        <v>176</v>
      </c>
      <c r="J35" s="16" t="s">
        <v>284</v>
      </c>
      <c r="K35" s="4" t="s">
        <v>507</v>
      </c>
    </row>
    <row r="36" spans="4:13" ht="17.5" thickTop="1" x14ac:dyDescent="0.45">
      <c r="D36" s="5" t="s">
        <v>249</v>
      </c>
      <c r="E36" s="6"/>
      <c r="F36" s="5"/>
      <c r="G36" s="5"/>
      <c r="H36" s="5"/>
      <c r="I36" s="6"/>
      <c r="J36" s="17"/>
      <c r="K36" s="5"/>
      <c r="L36" s="5"/>
      <c r="M36" s="5"/>
    </row>
    <row r="37" spans="4:13" x14ac:dyDescent="0.45">
      <c r="E37" s="15" t="s">
        <v>250</v>
      </c>
      <c r="F37" s="10">
        <v>11048</v>
      </c>
      <c r="G37" t="str">
        <f>IF(F37="","",CONCATENATE("https://www.acmicpc.net/problem/",F37))</f>
        <v>https://www.acmicpc.net/problem/11048</v>
      </c>
      <c r="H37" t="s">
        <v>251</v>
      </c>
      <c r="J37" s="16" t="s">
        <v>285</v>
      </c>
    </row>
    <row r="38" spans="4:13" x14ac:dyDescent="0.45">
      <c r="H38" t="s">
        <v>252</v>
      </c>
      <c r="J38" s="16" t="s">
        <v>286</v>
      </c>
    </row>
    <row r="39" spans="4:13" x14ac:dyDescent="0.45">
      <c r="H39" t="s">
        <v>253</v>
      </c>
      <c r="J39" s="16" t="s">
        <v>287</v>
      </c>
    </row>
    <row r="40" spans="4:13" x14ac:dyDescent="0.45">
      <c r="H40" t="s">
        <v>254</v>
      </c>
      <c r="J40" s="16" t="s">
        <v>288</v>
      </c>
    </row>
    <row r="41" spans="4:13" x14ac:dyDescent="0.45">
      <c r="H41" t="s">
        <v>289</v>
      </c>
      <c r="J41" s="16" t="s">
        <v>290</v>
      </c>
    </row>
    <row r="42" spans="4:13" x14ac:dyDescent="0.45">
      <c r="E42" s="1" t="s">
        <v>291</v>
      </c>
      <c r="F42">
        <v>1890</v>
      </c>
      <c r="G42" t="str">
        <f>IF(F42="","",CONCATENATE("https://www.acmicpc.net/problem/",F42))</f>
        <v>https://www.acmicpc.net/problem/1890</v>
      </c>
      <c r="H42" t="s">
        <v>292</v>
      </c>
      <c r="J42" s="16" t="s">
        <v>294</v>
      </c>
    </row>
    <row r="43" spans="4:13" x14ac:dyDescent="0.45">
      <c r="H43" t="s">
        <v>293</v>
      </c>
      <c r="J43" s="16" t="s">
        <v>295</v>
      </c>
    </row>
    <row r="44" spans="4:13" ht="34" x14ac:dyDescent="0.45">
      <c r="E44" s="14" t="s">
        <v>308</v>
      </c>
      <c r="F44">
        <v>10942</v>
      </c>
      <c r="G44" t="str">
        <f>IF(F44="","",CONCATENATE("https://www.acmicpc.net/problem/",F44))</f>
        <v>https://www.acmicpc.net/problem/10942</v>
      </c>
      <c r="H44" t="s">
        <v>296</v>
      </c>
      <c r="J44" s="18" t="s">
        <v>456</v>
      </c>
    </row>
    <row r="45" spans="4:13" ht="34" x14ac:dyDescent="0.45">
      <c r="E45" s="14" t="s">
        <v>306</v>
      </c>
      <c r="H45" t="s">
        <v>297</v>
      </c>
      <c r="J45" s="18" t="s">
        <v>387</v>
      </c>
    </row>
    <row r="46" spans="4:13" x14ac:dyDescent="0.45">
      <c r="E46" s="1" t="s">
        <v>299</v>
      </c>
      <c r="F46">
        <v>1509</v>
      </c>
      <c r="G46" t="str">
        <f>IF(F46="","",CONCATENATE("https://www.acmicpc.net/problem/",F46))</f>
        <v>https://www.acmicpc.net/problem/1509</v>
      </c>
      <c r="H46" t="s">
        <v>298</v>
      </c>
      <c r="J46" s="16" t="s">
        <v>457</v>
      </c>
    </row>
    <row r="47" spans="4:13" x14ac:dyDescent="0.45">
      <c r="E47" s="1" t="s">
        <v>300</v>
      </c>
      <c r="F47">
        <v>2293</v>
      </c>
      <c r="G47" t="str">
        <f>IF(F47="","",CONCATENATE("https://www.acmicpc.net/problem/",F47))</f>
        <v>https://www.acmicpc.net/problem/2293</v>
      </c>
      <c r="H47" t="s">
        <v>301</v>
      </c>
      <c r="J47" s="16" t="s">
        <v>458</v>
      </c>
    </row>
    <row r="48" spans="4:13" x14ac:dyDescent="0.45">
      <c r="E48" s="1" t="s">
        <v>302</v>
      </c>
      <c r="F48">
        <v>2294</v>
      </c>
      <c r="G48" t="str">
        <f>IF(F48="","",CONCATENATE("https://www.acmicpc.net/problem/",F48))</f>
        <v>https://www.acmicpc.net/problem/2294</v>
      </c>
      <c r="H48" t="s">
        <v>303</v>
      </c>
      <c r="J48" s="16" t="s">
        <v>304</v>
      </c>
    </row>
    <row r="49" spans="4:13" ht="34" x14ac:dyDescent="0.45">
      <c r="E49" s="14" t="s">
        <v>307</v>
      </c>
      <c r="F49">
        <v>1520</v>
      </c>
      <c r="G49" t="str">
        <f>IF(F49="","",CONCATENATE("https://www.acmicpc.net/problem/",F49))</f>
        <v>https://www.acmicpc.net/problem/1520</v>
      </c>
      <c r="H49" t="s">
        <v>305</v>
      </c>
      <c r="J49" s="16" t="s">
        <v>459</v>
      </c>
    </row>
    <row r="50" spans="4:13" ht="34" x14ac:dyDescent="0.45">
      <c r="E50" s="14" t="s">
        <v>309</v>
      </c>
      <c r="H50" t="s">
        <v>310</v>
      </c>
      <c r="J50" s="16" t="s">
        <v>460</v>
      </c>
    </row>
    <row r="51" spans="4:13" x14ac:dyDescent="0.45">
      <c r="E51" s="1" t="s">
        <v>311</v>
      </c>
      <c r="F51">
        <v>11066</v>
      </c>
      <c r="G51" t="str">
        <f>IF(F51="","",CONCATENATE("https://www.acmicpc.net/problem/",F51))</f>
        <v>https://www.acmicpc.net/problem/11066</v>
      </c>
      <c r="H51" t="s">
        <v>312</v>
      </c>
      <c r="J51" s="16" t="s">
        <v>461</v>
      </c>
    </row>
    <row r="52" spans="4:13" x14ac:dyDescent="0.45">
      <c r="E52" s="1" t="s">
        <v>313</v>
      </c>
      <c r="F52">
        <v>11049</v>
      </c>
      <c r="G52" t="str">
        <f>IF(F52="","",CONCATENATE("https://www.acmicpc.net/problem/",F52))</f>
        <v>https://www.acmicpc.net/problem/11049</v>
      </c>
      <c r="H52" t="s">
        <v>314</v>
      </c>
      <c r="J52" s="16" t="s">
        <v>462</v>
      </c>
    </row>
    <row r="53" spans="4:13" x14ac:dyDescent="0.45">
      <c r="E53" s="1" t="s">
        <v>315</v>
      </c>
      <c r="F53">
        <v>2228</v>
      </c>
      <c r="G53" t="str">
        <f>IF(F53="","",CONCATENATE("https://www.acmicpc.net/problem/",F53))</f>
        <v>https://www.acmicpc.net/problem/2228</v>
      </c>
      <c r="H53" t="s">
        <v>316</v>
      </c>
      <c r="J53" s="16" t="s">
        <v>463</v>
      </c>
    </row>
    <row r="54" spans="4:13" x14ac:dyDescent="0.45">
      <c r="E54" s="1" t="s">
        <v>317</v>
      </c>
      <c r="F54">
        <v>2240</v>
      </c>
      <c r="G54" t="str">
        <f>IF(F54="","",CONCATENATE("https://www.acmicpc.net/problem/",F54))</f>
        <v>https://www.acmicpc.net/problem/2240</v>
      </c>
      <c r="H54" t="s">
        <v>318</v>
      </c>
      <c r="J54" s="16" t="s">
        <v>464</v>
      </c>
    </row>
    <row r="55" spans="4:13" x14ac:dyDescent="0.45">
      <c r="E55" s="1" t="s">
        <v>319</v>
      </c>
      <c r="F55">
        <v>1328</v>
      </c>
      <c r="G55" t="str">
        <f>IF(F55="","",CONCATENATE("https://www.acmicpc.net/problem/",F55))</f>
        <v>https://www.acmicpc.net/problem/1328</v>
      </c>
      <c r="H55" t="s">
        <v>320</v>
      </c>
      <c r="J55" s="16" t="s">
        <v>465</v>
      </c>
    </row>
    <row r="56" spans="4:13" x14ac:dyDescent="0.45">
      <c r="H56" t="s">
        <v>321</v>
      </c>
      <c r="J56" s="16" t="s">
        <v>466</v>
      </c>
    </row>
    <row r="57" spans="4:13" x14ac:dyDescent="0.45">
      <c r="E57" s="1" t="s">
        <v>322</v>
      </c>
      <c r="F57">
        <v>1720</v>
      </c>
      <c r="G57" t="str">
        <f>IF(F57="","",CONCATENATE("https://www.acmicpc.net/problem/",F57))</f>
        <v>https://www.acmicpc.net/problem/1720</v>
      </c>
      <c r="H57" t="s">
        <v>323</v>
      </c>
      <c r="J57" s="16" t="s">
        <v>467</v>
      </c>
    </row>
    <row r="58" spans="4:13" x14ac:dyDescent="0.45">
      <c r="E58" s="1" t="s">
        <v>325</v>
      </c>
      <c r="F58">
        <v>1495</v>
      </c>
      <c r="G58" t="str">
        <f>IF(F58="","",CONCATENATE("https://www.acmicpc.net/problem/",F58))</f>
        <v>https://www.acmicpc.net/problem/1495</v>
      </c>
      <c r="H58" t="s">
        <v>324</v>
      </c>
      <c r="J58" s="16" t="s">
        <v>468</v>
      </c>
    </row>
    <row r="59" spans="4:13" x14ac:dyDescent="0.45">
      <c r="E59" s="1" t="s">
        <v>326</v>
      </c>
      <c r="F59">
        <v>5557</v>
      </c>
      <c r="G59" t="str">
        <f>IF(F59="","",CONCATENATE("https://www.acmicpc.net/problem/",F59))</f>
        <v>https://www.acmicpc.net/problem/5557</v>
      </c>
      <c r="H59" t="s">
        <v>327</v>
      </c>
      <c r="J59" s="16" t="s">
        <v>469</v>
      </c>
    </row>
    <row r="60" spans="4:13" x14ac:dyDescent="0.45">
      <c r="E60" s="1" t="s">
        <v>328</v>
      </c>
      <c r="F60">
        <v>3012</v>
      </c>
      <c r="G60" t="str">
        <f>IF(F60="","",CONCATENATE("https://www.acmicpc.net/problem/",F60))</f>
        <v>https://www.acmicpc.net/problem/3012</v>
      </c>
      <c r="H60" t="s">
        <v>329</v>
      </c>
      <c r="J60" s="19" t="s">
        <v>470</v>
      </c>
    </row>
    <row r="61" spans="4:13" ht="17.5" thickBot="1" x14ac:dyDescent="0.5">
      <c r="E61" s="1" t="s">
        <v>330</v>
      </c>
      <c r="F61">
        <v>1126</v>
      </c>
      <c r="G61" t="str">
        <f>IF(F61="","",CONCATENATE("https://www.acmicpc.net/problem/",F61))</f>
        <v>https://www.acmicpc.net/problem/1126</v>
      </c>
      <c r="H61" t="s">
        <v>331</v>
      </c>
      <c r="J61" s="16" t="s">
        <v>471</v>
      </c>
    </row>
    <row r="62" spans="4:13" ht="17.5" thickTop="1" x14ac:dyDescent="0.45">
      <c r="D62" s="5" t="s">
        <v>332</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333</v>
      </c>
      <c r="J63" s="16" t="s">
        <v>283</v>
      </c>
    </row>
    <row r="64" spans="4:13" x14ac:dyDescent="0.45">
      <c r="E64" s="1" t="s">
        <v>334</v>
      </c>
      <c r="F64">
        <v>2098</v>
      </c>
      <c r="G64" t="str">
        <f t="shared" si="1"/>
        <v>https://www.acmicpc.net/problem/2098</v>
      </c>
      <c r="H64" t="s">
        <v>335</v>
      </c>
      <c r="J64" s="16" t="s">
        <v>472</v>
      </c>
    </row>
    <row r="65" spans="4:13" x14ac:dyDescent="0.45">
      <c r="E65" s="1" t="s">
        <v>336</v>
      </c>
      <c r="F65">
        <v>1102</v>
      </c>
      <c r="G65" t="str">
        <f t="shared" si="1"/>
        <v>https://www.acmicpc.net/problem/1102</v>
      </c>
      <c r="H65" t="s">
        <v>337</v>
      </c>
      <c r="J65" s="16" t="s">
        <v>473</v>
      </c>
    </row>
    <row r="66" spans="4:13" x14ac:dyDescent="0.45">
      <c r="E66" s="1" t="s">
        <v>338</v>
      </c>
      <c r="F66">
        <v>1562</v>
      </c>
      <c r="G66" t="str">
        <f t="shared" si="1"/>
        <v>https://www.acmicpc.net/problem/1562</v>
      </c>
      <c r="H66" t="s">
        <v>339</v>
      </c>
      <c r="J66" s="16" t="s">
        <v>474</v>
      </c>
    </row>
    <row r="67" spans="4:13" x14ac:dyDescent="0.45">
      <c r="E67" s="1" t="s">
        <v>142</v>
      </c>
      <c r="F67">
        <v>10844</v>
      </c>
      <c r="G67" t="str">
        <f t="shared" si="1"/>
        <v>https://www.acmicpc.net/problem/10844</v>
      </c>
      <c r="J67" s="16" t="s">
        <v>475</v>
      </c>
    </row>
    <row r="68" spans="4:13" x14ac:dyDescent="0.45">
      <c r="E68" s="1" t="s">
        <v>340</v>
      </c>
      <c r="F68">
        <v>1086</v>
      </c>
      <c r="G68" t="str">
        <f t="shared" si="1"/>
        <v>https://www.acmicpc.net/problem/1086</v>
      </c>
      <c r="H68" t="s">
        <v>341</v>
      </c>
      <c r="J68" s="16" t="s">
        <v>476</v>
      </c>
    </row>
    <row r="69" spans="4:13" x14ac:dyDescent="0.45">
      <c r="E69" s="1" t="s">
        <v>342</v>
      </c>
      <c r="F69">
        <v>1648</v>
      </c>
      <c r="G69" t="str">
        <f t="shared" si="1"/>
        <v>https://www.acmicpc.net/problem/1648</v>
      </c>
      <c r="H69" t="s">
        <v>343</v>
      </c>
      <c r="J69" s="16" t="s">
        <v>477</v>
      </c>
    </row>
    <row r="70" spans="4:13" x14ac:dyDescent="0.45">
      <c r="E70" s="1" t="s">
        <v>344</v>
      </c>
      <c r="F70">
        <v>9023</v>
      </c>
      <c r="G70" t="str">
        <f t="shared" si="1"/>
        <v>https://www.acmicpc.net/problem/9023</v>
      </c>
      <c r="H70" t="s">
        <v>345</v>
      </c>
      <c r="J70" s="16" t="s">
        <v>478</v>
      </c>
    </row>
    <row r="71" spans="4:13" x14ac:dyDescent="0.45">
      <c r="E71" s="1" t="s">
        <v>346</v>
      </c>
      <c r="F71">
        <v>2172</v>
      </c>
      <c r="G71" t="str">
        <f t="shared" si="1"/>
        <v>https://www.acmicpc.net/problem/2172</v>
      </c>
      <c r="H71" t="s">
        <v>347</v>
      </c>
      <c r="J71" s="16" t="s">
        <v>359</v>
      </c>
    </row>
    <row r="72" spans="4:13" x14ac:dyDescent="0.45">
      <c r="E72" s="1" t="s">
        <v>348</v>
      </c>
      <c r="F72">
        <v>1563</v>
      </c>
      <c r="G72" t="str">
        <f t="shared" si="1"/>
        <v>https://www.acmicpc.net/problem/1563</v>
      </c>
      <c r="H72" t="s">
        <v>353</v>
      </c>
      <c r="J72" s="16" t="s">
        <v>479</v>
      </c>
    </row>
    <row r="73" spans="4:13" x14ac:dyDescent="0.45">
      <c r="H73" t="s">
        <v>354</v>
      </c>
      <c r="J73" s="16" t="s">
        <v>349</v>
      </c>
    </row>
    <row r="74" spans="4:13" x14ac:dyDescent="0.45">
      <c r="H74" t="s">
        <v>355</v>
      </c>
      <c r="J74" s="16" t="s">
        <v>350</v>
      </c>
    </row>
    <row r="75" spans="4:13" x14ac:dyDescent="0.45">
      <c r="H75" t="s">
        <v>356</v>
      </c>
      <c r="J75" s="16" t="s">
        <v>351</v>
      </c>
    </row>
    <row r="76" spans="4:13" ht="17.5" thickBot="1" x14ac:dyDescent="0.5">
      <c r="H76" t="s">
        <v>357</v>
      </c>
      <c r="J76" s="16" t="s">
        <v>352</v>
      </c>
    </row>
    <row r="77" spans="4:13" ht="17.5" thickTop="1" x14ac:dyDescent="0.45">
      <c r="D77" s="5" t="s">
        <v>358</v>
      </c>
      <c r="E77" s="6"/>
      <c r="F77" s="5"/>
      <c r="G77" s="5"/>
      <c r="H77" s="5"/>
      <c r="I77" s="6"/>
      <c r="J77" s="17"/>
      <c r="K77" s="5"/>
      <c r="L77" s="5"/>
      <c r="M77" s="5"/>
    </row>
    <row r="78" spans="4:13" x14ac:dyDescent="0.45">
      <c r="E78" s="1" t="s">
        <v>360</v>
      </c>
      <c r="F78">
        <v>2213</v>
      </c>
      <c r="G78" t="str">
        <f t="shared" ref="G78:G83" si="2">IF(F78="","",CONCATENATE("https://www.acmicpc.net/problem/",F78))</f>
        <v>https://www.acmicpc.net/problem/2213</v>
      </c>
      <c r="H78" t="s">
        <v>361</v>
      </c>
      <c r="J78" s="16" t="s">
        <v>379</v>
      </c>
    </row>
    <row r="79" spans="4:13" x14ac:dyDescent="0.45">
      <c r="E79" s="1" t="s">
        <v>362</v>
      </c>
      <c r="F79">
        <v>2262</v>
      </c>
      <c r="G79" t="str">
        <f t="shared" si="2"/>
        <v>https://www.acmicpc.net/problem/2262</v>
      </c>
      <c r="H79" t="s">
        <v>363</v>
      </c>
      <c r="J79" s="16" t="s">
        <v>380</v>
      </c>
    </row>
    <row r="80" spans="4:13" x14ac:dyDescent="0.45">
      <c r="E80" s="1" t="s">
        <v>364</v>
      </c>
      <c r="F80">
        <v>1866</v>
      </c>
      <c r="G80" t="str">
        <f t="shared" si="2"/>
        <v>https://www.acmicpc.net/problem/1866</v>
      </c>
      <c r="H80" t="s">
        <v>366</v>
      </c>
      <c r="J80" s="16" t="s">
        <v>381</v>
      </c>
    </row>
    <row r="81" spans="4:13" x14ac:dyDescent="0.45">
      <c r="G81" t="str">
        <f t="shared" si="2"/>
        <v/>
      </c>
      <c r="H81" t="s">
        <v>367</v>
      </c>
      <c r="J81" s="16" t="s">
        <v>382</v>
      </c>
    </row>
    <row r="82" spans="4:13" x14ac:dyDescent="0.45">
      <c r="E82" s="1" t="s">
        <v>365</v>
      </c>
      <c r="F82">
        <v>2142</v>
      </c>
      <c r="G82" t="str">
        <f t="shared" si="2"/>
        <v>https://www.acmicpc.net/problem/2142</v>
      </c>
      <c r="J82" s="16"/>
    </row>
    <row r="83" spans="4:13" x14ac:dyDescent="0.45">
      <c r="E83" s="1" t="s">
        <v>368</v>
      </c>
      <c r="F83">
        <v>2315</v>
      </c>
      <c r="G83" t="str">
        <f t="shared" si="2"/>
        <v>https://www.acmicpc.net/problem/2315</v>
      </c>
      <c r="H83" t="s">
        <v>369</v>
      </c>
      <c r="J83" s="16" t="s">
        <v>383</v>
      </c>
    </row>
    <row r="84" spans="4:13" x14ac:dyDescent="0.45">
      <c r="E84" s="1" t="s">
        <v>370</v>
      </c>
      <c r="F84">
        <v>2419</v>
      </c>
      <c r="G84" t="str">
        <f t="shared" ref="G84:G115" si="3">IF(F84="","",CONCATENATE("https://www.acmicpc.net/problem/",F84))</f>
        <v>https://www.acmicpc.net/problem/2419</v>
      </c>
      <c r="H84" t="s">
        <v>371</v>
      </c>
      <c r="J84" s="16" t="s">
        <v>384</v>
      </c>
    </row>
    <row r="85" spans="4:13" x14ac:dyDescent="0.45">
      <c r="G85" t="str">
        <f t="shared" si="3"/>
        <v/>
      </c>
      <c r="H85" t="s">
        <v>372</v>
      </c>
      <c r="J85" s="16" t="s">
        <v>385</v>
      </c>
    </row>
    <row r="86" spans="4:13" x14ac:dyDescent="0.45">
      <c r="E86" s="1" t="s">
        <v>373</v>
      </c>
      <c r="F86">
        <v>2291</v>
      </c>
      <c r="G86" t="str">
        <f t="shared" si="3"/>
        <v>https://www.acmicpc.net/problem/2291</v>
      </c>
      <c r="H86" t="s">
        <v>374</v>
      </c>
      <c r="J86" s="16" t="s">
        <v>373</v>
      </c>
    </row>
    <row r="87" spans="4:13" x14ac:dyDescent="0.45">
      <c r="E87" s="1" t="s">
        <v>375</v>
      </c>
      <c r="F87">
        <v>1344</v>
      </c>
      <c r="G87" t="str">
        <f t="shared" si="3"/>
        <v>https://www.acmicpc.net/problem/1344</v>
      </c>
      <c r="H87" t="s">
        <v>376</v>
      </c>
      <c r="J87" s="16" t="s">
        <v>386</v>
      </c>
    </row>
    <row r="88" spans="4:13" ht="17.5" thickBot="1" x14ac:dyDescent="0.5">
      <c r="E88" s="1" t="s">
        <v>377</v>
      </c>
      <c r="F88">
        <v>1204</v>
      </c>
      <c r="G88" t="str">
        <f t="shared" si="3"/>
        <v>https://www.acmicpc.net/problem/1204</v>
      </c>
      <c r="H88" t="s">
        <v>378</v>
      </c>
      <c r="J88" s="16" t="s">
        <v>388</v>
      </c>
    </row>
    <row r="89" spans="4:13" ht="17.5" thickTop="1" x14ac:dyDescent="0.45">
      <c r="D89" s="5" t="s">
        <v>389</v>
      </c>
      <c r="E89" s="6"/>
      <c r="F89" s="5"/>
      <c r="G89" s="5"/>
      <c r="H89" s="5"/>
      <c r="I89" s="6"/>
      <c r="J89" s="17"/>
      <c r="K89" s="5"/>
      <c r="L89" s="5"/>
      <c r="M89" s="5"/>
    </row>
    <row r="90" spans="4:13" x14ac:dyDescent="0.45">
      <c r="E90" s="1" t="s">
        <v>390</v>
      </c>
      <c r="F90" s="10">
        <v>13247</v>
      </c>
      <c r="G90" t="str">
        <f t="shared" si="3"/>
        <v>https://www.acmicpc.net/problem/13247</v>
      </c>
      <c r="H90" t="s">
        <v>391</v>
      </c>
      <c r="J90" s="16" t="s">
        <v>433</v>
      </c>
    </row>
    <row r="91" spans="4:13" x14ac:dyDescent="0.45">
      <c r="E91" s="1" t="s">
        <v>392</v>
      </c>
      <c r="F91" s="10">
        <v>13249</v>
      </c>
      <c r="G91" t="str">
        <f t="shared" si="3"/>
        <v>https://www.acmicpc.net/problem/13249</v>
      </c>
      <c r="H91" t="s">
        <v>393</v>
      </c>
      <c r="J91" s="16" t="s">
        <v>434</v>
      </c>
    </row>
    <row r="92" spans="4:13" x14ac:dyDescent="0.45">
      <c r="E92" s="1" t="s">
        <v>394</v>
      </c>
      <c r="F92" s="10">
        <v>1359</v>
      </c>
      <c r="G92" t="str">
        <f t="shared" si="3"/>
        <v>https://www.acmicpc.net/problem/1359</v>
      </c>
      <c r="H92" t="s">
        <v>395</v>
      </c>
      <c r="J92" s="16" t="s">
        <v>435</v>
      </c>
    </row>
    <row r="93" spans="4:13" x14ac:dyDescent="0.45">
      <c r="E93" s="1" t="s">
        <v>396</v>
      </c>
      <c r="F93" s="10">
        <v>13250</v>
      </c>
      <c r="G93" t="str">
        <f t="shared" si="3"/>
        <v>https://www.acmicpc.net/problem/13250</v>
      </c>
      <c r="H93" t="s">
        <v>397</v>
      </c>
      <c r="J93" s="16" t="s">
        <v>480</v>
      </c>
    </row>
    <row r="94" spans="4:13" x14ac:dyDescent="0.45">
      <c r="E94" s="1" t="s">
        <v>398</v>
      </c>
      <c r="F94" s="10">
        <v>13251</v>
      </c>
      <c r="G94" t="str">
        <f t="shared" si="3"/>
        <v>https://www.acmicpc.net/problem/13251</v>
      </c>
      <c r="H94" t="s">
        <v>399</v>
      </c>
      <c r="J94" s="16" t="s">
        <v>436</v>
      </c>
    </row>
    <row r="95" spans="4:13" x14ac:dyDescent="0.45">
      <c r="E95" s="1" t="s">
        <v>437</v>
      </c>
      <c r="F95" s="10">
        <v>13252</v>
      </c>
      <c r="G95" t="str">
        <f t="shared" si="3"/>
        <v>https://www.acmicpc.net/problem/13252</v>
      </c>
      <c r="H95" t="s">
        <v>400</v>
      </c>
      <c r="J95" s="16" t="s">
        <v>438</v>
      </c>
    </row>
    <row r="96" spans="4:13" x14ac:dyDescent="0.45">
      <c r="E96" s="1" t="s">
        <v>401</v>
      </c>
      <c r="F96" s="10">
        <v>13253</v>
      </c>
      <c r="G96" t="str">
        <f t="shared" si="3"/>
        <v>https://www.acmicpc.net/problem/13253</v>
      </c>
      <c r="H96" t="s">
        <v>402</v>
      </c>
      <c r="J96" s="16" t="s">
        <v>439</v>
      </c>
    </row>
    <row r="97" spans="5:10" x14ac:dyDescent="0.45">
      <c r="G97" t="str">
        <f t="shared" si="3"/>
        <v/>
      </c>
      <c r="H97" t="s">
        <v>403</v>
      </c>
      <c r="J97" s="16" t="s">
        <v>440</v>
      </c>
    </row>
    <row r="98" spans="5:10" x14ac:dyDescent="0.45">
      <c r="E98" s="1" t="s">
        <v>404</v>
      </c>
      <c r="F98">
        <v>13254</v>
      </c>
      <c r="G98" t="str">
        <f t="shared" si="3"/>
        <v>https://www.acmicpc.net/problem/13254</v>
      </c>
      <c r="H98" t="s">
        <v>405</v>
      </c>
      <c r="J98" s="16" t="s">
        <v>441</v>
      </c>
    </row>
    <row r="99" spans="5:10" x14ac:dyDescent="0.45">
      <c r="E99" s="1" t="s">
        <v>406</v>
      </c>
      <c r="F99">
        <v>13255</v>
      </c>
      <c r="G99" t="str">
        <f t="shared" si="3"/>
        <v>https://www.acmicpc.net/problem/13255</v>
      </c>
      <c r="H99" t="s">
        <v>407</v>
      </c>
      <c r="J99" s="16" t="s">
        <v>442</v>
      </c>
    </row>
    <row r="100" spans="5:10" x14ac:dyDescent="0.45">
      <c r="E100" s="1" t="s">
        <v>408</v>
      </c>
      <c r="F100">
        <v>13257</v>
      </c>
      <c r="G100" t="str">
        <f t="shared" si="3"/>
        <v>https://www.acmicpc.net/problem/13257</v>
      </c>
      <c r="H100" t="s">
        <v>409</v>
      </c>
      <c r="J100" s="16" t="s">
        <v>443</v>
      </c>
    </row>
    <row r="101" spans="5:10" x14ac:dyDescent="0.45">
      <c r="E101" s="1" t="s">
        <v>410</v>
      </c>
      <c r="F101">
        <v>1521</v>
      </c>
      <c r="G101" t="str">
        <f t="shared" si="3"/>
        <v>https://www.acmicpc.net/problem/1521</v>
      </c>
      <c r="H101" t="s">
        <v>411</v>
      </c>
      <c r="I101" t="s">
        <v>487</v>
      </c>
      <c r="J101" s="16" t="s">
        <v>444</v>
      </c>
    </row>
    <row r="102" spans="5:10" x14ac:dyDescent="0.45">
      <c r="J102" s="16" t="s">
        <v>484</v>
      </c>
    </row>
    <row r="103" spans="5:10" x14ac:dyDescent="0.45">
      <c r="E103" s="1" t="s">
        <v>412</v>
      </c>
      <c r="F103">
        <v>13258</v>
      </c>
      <c r="G103" t="str">
        <f t="shared" si="3"/>
        <v>https://www.acmicpc.net/problem/13258</v>
      </c>
      <c r="H103" t="s">
        <v>413</v>
      </c>
      <c r="J103" s="16" t="s">
        <v>447</v>
      </c>
    </row>
    <row r="104" spans="5:10" x14ac:dyDescent="0.45">
      <c r="E104" s="1" t="s">
        <v>414</v>
      </c>
      <c r="F104">
        <v>11066</v>
      </c>
      <c r="G104" t="str">
        <f t="shared" si="3"/>
        <v>https://www.acmicpc.net/problem/11066</v>
      </c>
      <c r="H104" t="s">
        <v>415</v>
      </c>
      <c r="J104" s="16" t="s">
        <v>445</v>
      </c>
    </row>
    <row r="105" spans="5:10" x14ac:dyDescent="0.45">
      <c r="H105" t="s">
        <v>416</v>
      </c>
      <c r="J105" s="16" t="s">
        <v>446</v>
      </c>
    </row>
    <row r="106" spans="5:10" x14ac:dyDescent="0.45">
      <c r="E106" s="1" t="s">
        <v>417</v>
      </c>
      <c r="F106">
        <v>13260</v>
      </c>
      <c r="G106" t="str">
        <f t="shared" si="3"/>
        <v>https://www.acmicpc.net/problem/13260</v>
      </c>
      <c r="H106" t="s">
        <v>418</v>
      </c>
      <c r="J106" s="16" t="s">
        <v>481</v>
      </c>
    </row>
    <row r="107" spans="5:10" x14ac:dyDescent="0.45">
      <c r="G107" t="str">
        <f t="shared" si="3"/>
        <v/>
      </c>
      <c r="H107" t="s">
        <v>419</v>
      </c>
      <c r="J107" s="16" t="s">
        <v>448</v>
      </c>
    </row>
    <row r="108" spans="5:10" x14ac:dyDescent="0.45">
      <c r="E108" s="1" t="s">
        <v>420</v>
      </c>
      <c r="F108">
        <v>13261</v>
      </c>
      <c r="G108" t="str">
        <f t="shared" si="3"/>
        <v>https://www.acmicpc.net/problem/13261</v>
      </c>
      <c r="H108" t="s">
        <v>421</v>
      </c>
      <c r="J108" s="16" t="s">
        <v>449</v>
      </c>
    </row>
    <row r="109" spans="5:10" x14ac:dyDescent="0.45">
      <c r="H109" t="s">
        <v>422</v>
      </c>
      <c r="J109" s="16" t="s">
        <v>450</v>
      </c>
    </row>
    <row r="110" spans="5:10" x14ac:dyDescent="0.45">
      <c r="E110" s="1" t="s">
        <v>423</v>
      </c>
      <c r="F110">
        <v>13262</v>
      </c>
      <c r="G110" t="str">
        <f t="shared" si="3"/>
        <v>https://www.acmicpc.net/problem/13262</v>
      </c>
      <c r="H110" t="s">
        <v>424</v>
      </c>
      <c r="J110" s="16" t="s">
        <v>451</v>
      </c>
    </row>
    <row r="111" spans="5:10" x14ac:dyDescent="0.45">
      <c r="E111" s="1" t="s">
        <v>425</v>
      </c>
      <c r="F111">
        <v>13263</v>
      </c>
      <c r="G111" t="str">
        <f t="shared" si="3"/>
        <v>https://www.acmicpc.net/problem/13263</v>
      </c>
      <c r="H111" t="s">
        <v>426</v>
      </c>
      <c r="I111" t="s">
        <v>482</v>
      </c>
      <c r="J111" s="16" t="s">
        <v>452</v>
      </c>
    </row>
    <row r="112" spans="5:10" x14ac:dyDescent="0.45">
      <c r="F112" t="s">
        <v>432</v>
      </c>
      <c r="H112" t="s">
        <v>427</v>
      </c>
      <c r="J112" s="16" t="s">
        <v>453</v>
      </c>
    </row>
    <row r="113" spans="5:10" x14ac:dyDescent="0.45">
      <c r="J113" s="16" t="s">
        <v>485</v>
      </c>
    </row>
    <row r="114" spans="5:10" x14ac:dyDescent="0.45">
      <c r="E114" s="1" t="s">
        <v>428</v>
      </c>
      <c r="F114">
        <v>6171</v>
      </c>
      <c r="G114" t="str">
        <f t="shared" si="3"/>
        <v>https://www.acmicpc.net/problem/6171</v>
      </c>
      <c r="H114" t="s">
        <v>429</v>
      </c>
      <c r="J114" s="16" t="s">
        <v>454</v>
      </c>
    </row>
    <row r="115" spans="5:10" x14ac:dyDescent="0.45">
      <c r="E115" s="1" t="s">
        <v>430</v>
      </c>
      <c r="F115">
        <v>4008</v>
      </c>
      <c r="G115" t="str">
        <f t="shared" si="3"/>
        <v>https://www.acmicpc.net/problem/4008</v>
      </c>
      <c r="H115" t="s">
        <v>431</v>
      </c>
      <c r="I115" t="s">
        <v>483</v>
      </c>
      <c r="J115" s="16" t="s">
        <v>455</v>
      </c>
    </row>
    <row r="116" spans="5:10" x14ac:dyDescent="0.45">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508</v>
      </c>
      <c r="B2" s="32" t="s">
        <v>573</v>
      </c>
      <c r="C2" s="32" t="s">
        <v>521</v>
      </c>
      <c r="D2" s="32" t="s">
        <v>522</v>
      </c>
      <c r="E2" s="32" t="s">
        <v>523</v>
      </c>
      <c r="F2" s="32" t="s">
        <v>571</v>
      </c>
      <c r="G2" s="32"/>
    </row>
    <row r="3" spans="1:7" x14ac:dyDescent="0.45">
      <c r="A3" s="23" t="s">
        <v>509</v>
      </c>
      <c r="B3" s="8"/>
      <c r="C3" s="8"/>
      <c r="D3" s="8"/>
      <c r="E3" s="8"/>
      <c r="F3" s="8"/>
      <c r="G3" s="24"/>
    </row>
    <row r="4" spans="1:7" x14ac:dyDescent="0.45">
      <c r="A4" s="25"/>
      <c r="B4" s="26" t="s">
        <v>524</v>
      </c>
      <c r="C4" s="8"/>
      <c r="D4" s="8" t="s">
        <v>526</v>
      </c>
      <c r="E4" s="8"/>
      <c r="F4" s="8"/>
      <c r="G4" s="24"/>
    </row>
    <row r="5" spans="1:7" x14ac:dyDescent="0.45">
      <c r="A5" s="25"/>
      <c r="B5" s="26" t="s">
        <v>527</v>
      </c>
      <c r="C5" s="8"/>
      <c r="D5" s="8" t="s">
        <v>529</v>
      </c>
      <c r="E5" s="8"/>
      <c r="F5" s="8"/>
      <c r="G5" s="24"/>
    </row>
    <row r="6" spans="1:7" x14ac:dyDescent="0.45">
      <c r="A6" s="25"/>
      <c r="B6" s="26" t="s">
        <v>532</v>
      </c>
      <c r="C6" s="8" t="s">
        <v>531</v>
      </c>
      <c r="D6" s="8" t="s">
        <v>530</v>
      </c>
      <c r="E6" s="8"/>
      <c r="F6" s="8"/>
      <c r="G6" s="24"/>
    </row>
    <row r="7" spans="1:7" x14ac:dyDescent="0.45">
      <c r="A7" s="25"/>
      <c r="B7" s="26" t="s">
        <v>533</v>
      </c>
      <c r="C7" s="8" t="s">
        <v>531</v>
      </c>
      <c r="D7" s="8" t="s">
        <v>530</v>
      </c>
      <c r="E7" s="8"/>
      <c r="F7" s="8"/>
      <c r="G7" s="24"/>
    </row>
    <row r="8" spans="1:7" x14ac:dyDescent="0.45">
      <c r="A8" s="23"/>
      <c r="B8" s="8"/>
      <c r="C8" s="8"/>
      <c r="D8" s="8"/>
      <c r="E8" s="8"/>
      <c r="F8" s="8"/>
      <c r="G8" s="24"/>
    </row>
    <row r="9" spans="1:7" x14ac:dyDescent="0.45">
      <c r="A9" s="23" t="s">
        <v>510</v>
      </c>
      <c r="B9" s="8"/>
      <c r="C9" s="8"/>
      <c r="D9" s="8"/>
      <c r="E9" s="8"/>
      <c r="F9" s="8"/>
      <c r="G9" s="24"/>
    </row>
    <row r="10" spans="1:7" x14ac:dyDescent="0.45">
      <c r="A10" s="25"/>
      <c r="B10" s="26" t="s">
        <v>534</v>
      </c>
      <c r="C10" s="8"/>
      <c r="D10" s="8" t="s">
        <v>528</v>
      </c>
      <c r="E10" s="8"/>
      <c r="F10" s="8"/>
      <c r="G10" s="24"/>
    </row>
    <row r="11" spans="1:7" x14ac:dyDescent="0.45">
      <c r="A11" s="25"/>
      <c r="B11" s="26" t="s">
        <v>535</v>
      </c>
      <c r="C11" s="8"/>
      <c r="D11" s="8" t="s">
        <v>525</v>
      </c>
      <c r="E11" s="8"/>
      <c r="F11" s="8"/>
      <c r="G11" s="24"/>
    </row>
    <row r="12" spans="1:7" x14ac:dyDescent="0.45">
      <c r="A12" s="25"/>
      <c r="B12" s="26" t="s">
        <v>536</v>
      </c>
      <c r="C12" s="8"/>
      <c r="D12" s="8" t="s">
        <v>525</v>
      </c>
      <c r="E12" s="8"/>
      <c r="F12" s="8"/>
      <c r="G12" s="24"/>
    </row>
    <row r="13" spans="1:7" x14ac:dyDescent="0.45">
      <c r="A13" s="25"/>
      <c r="B13" s="26" t="s">
        <v>537</v>
      </c>
      <c r="C13" s="8"/>
      <c r="D13" s="8" t="s">
        <v>528</v>
      </c>
      <c r="E13" s="8"/>
      <c r="F13" s="8"/>
      <c r="G13" s="24"/>
    </row>
    <row r="14" spans="1:7" x14ac:dyDescent="0.45">
      <c r="A14" s="23"/>
      <c r="B14" s="8"/>
      <c r="C14" s="8"/>
      <c r="D14" s="8"/>
      <c r="E14" s="8"/>
      <c r="F14" s="8"/>
      <c r="G14" s="24"/>
    </row>
    <row r="15" spans="1:7" x14ac:dyDescent="0.45">
      <c r="A15" s="23" t="s">
        <v>511</v>
      </c>
      <c r="B15" s="8"/>
      <c r="C15" s="8"/>
      <c r="D15" s="8"/>
      <c r="E15" s="8"/>
      <c r="F15" s="8"/>
      <c r="G15" s="24"/>
    </row>
    <row r="16" spans="1:7" x14ac:dyDescent="0.45">
      <c r="A16" s="25"/>
      <c r="B16" s="26" t="s">
        <v>539</v>
      </c>
      <c r="C16" s="8" t="s">
        <v>540</v>
      </c>
      <c r="D16" s="8" t="s">
        <v>538</v>
      </c>
      <c r="E16" s="8"/>
      <c r="F16" s="8"/>
      <c r="G16" s="24"/>
    </row>
    <row r="17" spans="1:7" x14ac:dyDescent="0.45">
      <c r="A17" s="25"/>
      <c r="B17" s="26" t="s">
        <v>542</v>
      </c>
      <c r="C17" s="8"/>
      <c r="D17" s="8" t="s">
        <v>541</v>
      </c>
      <c r="E17" s="8"/>
      <c r="F17" s="8"/>
      <c r="G17" s="24"/>
    </row>
    <row r="18" spans="1:7" x14ac:dyDescent="0.45">
      <c r="A18" s="25"/>
      <c r="B18" s="26" t="s">
        <v>543</v>
      </c>
      <c r="C18" s="8"/>
      <c r="D18" s="8" t="s">
        <v>528</v>
      </c>
      <c r="E18" s="8"/>
      <c r="F18" s="8"/>
      <c r="G18" s="24"/>
    </row>
    <row r="19" spans="1:7" x14ac:dyDescent="0.45">
      <c r="A19" s="23"/>
      <c r="B19" s="8"/>
      <c r="C19" s="8"/>
      <c r="D19" s="8"/>
      <c r="E19" s="8"/>
      <c r="F19" s="8"/>
      <c r="G19" s="24"/>
    </row>
    <row r="20" spans="1:7" x14ac:dyDescent="0.45">
      <c r="A20" s="23" t="s">
        <v>512</v>
      </c>
      <c r="B20" s="8"/>
      <c r="C20" s="8"/>
      <c r="D20" s="8"/>
      <c r="E20" s="8"/>
      <c r="F20" s="8"/>
      <c r="G20" s="24"/>
    </row>
    <row r="21" spans="1:7" x14ac:dyDescent="0.45">
      <c r="A21" s="25"/>
      <c r="B21" s="26" t="s">
        <v>544</v>
      </c>
      <c r="C21" s="8"/>
      <c r="D21" s="8" t="s">
        <v>525</v>
      </c>
      <c r="E21" s="8"/>
      <c r="F21" s="8"/>
      <c r="G21" s="24"/>
    </row>
    <row r="22" spans="1:7" x14ac:dyDescent="0.45">
      <c r="A22" s="25"/>
      <c r="B22" s="26" t="s">
        <v>545</v>
      </c>
      <c r="C22" s="8"/>
      <c r="D22" s="8" t="s">
        <v>525</v>
      </c>
      <c r="E22" s="8"/>
      <c r="F22" s="8"/>
      <c r="G22" s="24"/>
    </row>
    <row r="23" spans="1:7" x14ac:dyDescent="0.45">
      <c r="A23" s="25"/>
      <c r="B23" s="26" t="s">
        <v>546</v>
      </c>
      <c r="C23" s="8"/>
      <c r="D23" s="8" t="s">
        <v>528</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513</v>
      </c>
      <c r="B26" s="8"/>
      <c r="C26" s="8"/>
      <c r="D26" s="8"/>
      <c r="E26" s="8"/>
      <c r="F26" s="8"/>
      <c r="G26" s="24"/>
    </row>
    <row r="27" spans="1:7" x14ac:dyDescent="0.45">
      <c r="A27" s="25"/>
      <c r="B27" s="26" t="s">
        <v>547</v>
      </c>
      <c r="C27" s="8"/>
      <c r="D27" s="8" t="s">
        <v>525</v>
      </c>
      <c r="E27" s="8"/>
      <c r="F27" s="8"/>
      <c r="G27" s="24"/>
    </row>
    <row r="28" spans="1:7" x14ac:dyDescent="0.45">
      <c r="A28" s="25"/>
      <c r="B28" s="26" t="s">
        <v>549</v>
      </c>
      <c r="C28" s="8"/>
      <c r="D28" s="8" t="s">
        <v>548</v>
      </c>
      <c r="E28" s="8"/>
      <c r="F28" s="8"/>
      <c r="G28" s="24"/>
    </row>
    <row r="29" spans="1:7" x14ac:dyDescent="0.45">
      <c r="A29" s="25"/>
      <c r="B29" s="26" t="s">
        <v>550</v>
      </c>
      <c r="C29" s="8"/>
      <c r="D29" s="8" t="s">
        <v>548</v>
      </c>
      <c r="E29" s="8"/>
      <c r="F29" s="8"/>
      <c r="G29" s="24"/>
    </row>
    <row r="30" spans="1:7" x14ac:dyDescent="0.45">
      <c r="A30" s="23"/>
      <c r="B30" s="8"/>
      <c r="C30" s="8"/>
      <c r="D30" s="8"/>
      <c r="E30" s="8"/>
      <c r="F30" s="8"/>
      <c r="G30" s="24"/>
    </row>
    <row r="31" spans="1:7" x14ac:dyDescent="0.45">
      <c r="A31" s="23" t="s">
        <v>552</v>
      </c>
      <c r="B31" s="8" t="s">
        <v>551</v>
      </c>
      <c r="C31" s="8"/>
      <c r="D31" s="8"/>
      <c r="E31" s="8"/>
      <c r="F31" s="8"/>
      <c r="G31" s="24"/>
    </row>
    <row r="32" spans="1:7" x14ac:dyDescent="0.45">
      <c r="A32" s="25"/>
      <c r="B32" s="26" t="s">
        <v>554</v>
      </c>
      <c r="C32" s="8"/>
      <c r="D32" s="8" t="s">
        <v>548</v>
      </c>
      <c r="E32" s="8"/>
      <c r="F32" s="8"/>
      <c r="G32" s="24"/>
    </row>
    <row r="33" spans="1:7" x14ac:dyDescent="0.45">
      <c r="A33" s="25"/>
      <c r="B33" s="26" t="s">
        <v>555</v>
      </c>
      <c r="C33" s="8"/>
      <c r="D33" s="8" t="s">
        <v>528</v>
      </c>
      <c r="E33" s="8"/>
      <c r="F33" s="8"/>
      <c r="G33" s="24"/>
    </row>
    <row r="34" spans="1:7" x14ac:dyDescent="0.45">
      <c r="A34" s="25"/>
      <c r="B34" s="26" t="s">
        <v>556</v>
      </c>
      <c r="C34" s="8" t="s">
        <v>553</v>
      </c>
      <c r="D34" s="8" t="s">
        <v>541</v>
      </c>
      <c r="E34" s="8"/>
      <c r="F34" s="8"/>
      <c r="G34" s="24"/>
    </row>
    <row r="35" spans="1:7" x14ac:dyDescent="0.45">
      <c r="A35" s="23"/>
      <c r="B35" s="26" t="s">
        <v>557</v>
      </c>
      <c r="C35" s="8"/>
      <c r="D35" s="8" t="s">
        <v>525</v>
      </c>
      <c r="E35" s="8"/>
      <c r="F35" s="8"/>
      <c r="G35" s="24"/>
    </row>
    <row r="36" spans="1:7" x14ac:dyDescent="0.45">
      <c r="A36" s="25"/>
      <c r="B36" s="26" t="s">
        <v>558</v>
      </c>
      <c r="C36" s="8"/>
      <c r="D36" s="8" t="s">
        <v>559</v>
      </c>
      <c r="E36" s="8"/>
      <c r="F36" s="8"/>
      <c r="G36" s="24"/>
    </row>
    <row r="37" spans="1:7" x14ac:dyDescent="0.45">
      <c r="A37" s="25"/>
      <c r="B37" s="26" t="s">
        <v>560</v>
      </c>
      <c r="C37" s="8"/>
      <c r="D37" s="8" t="s">
        <v>548</v>
      </c>
      <c r="E37" s="8"/>
      <c r="F37" s="8"/>
      <c r="G37" s="24"/>
    </row>
    <row r="38" spans="1:7" x14ac:dyDescent="0.45">
      <c r="A38" s="23" t="s">
        <v>514</v>
      </c>
      <c r="B38" s="8"/>
      <c r="C38" s="8"/>
      <c r="D38" s="8"/>
      <c r="E38" s="8"/>
      <c r="F38" s="8"/>
      <c r="G38" s="24"/>
    </row>
    <row r="39" spans="1:7" x14ac:dyDescent="0.45">
      <c r="A39" s="25"/>
      <c r="B39" s="26" t="s">
        <v>561</v>
      </c>
      <c r="C39" s="8"/>
      <c r="D39" s="8" t="s">
        <v>559</v>
      </c>
      <c r="E39" s="8"/>
      <c r="F39" s="8"/>
      <c r="G39" s="24"/>
    </row>
    <row r="40" spans="1:7" x14ac:dyDescent="0.45">
      <c r="A40" s="25"/>
      <c r="B40" s="26" t="s">
        <v>562</v>
      </c>
      <c r="C40" s="8"/>
      <c r="D40" s="8" t="s">
        <v>548</v>
      </c>
      <c r="E40" s="8"/>
      <c r="F40" s="8"/>
      <c r="G40" s="24"/>
    </row>
    <row r="41" spans="1:7" x14ac:dyDescent="0.45">
      <c r="A41" s="25"/>
      <c r="B41" s="26" t="s">
        <v>563</v>
      </c>
      <c r="C41" s="8"/>
      <c r="D41" s="8" t="s">
        <v>525</v>
      </c>
      <c r="E41" s="8"/>
      <c r="F41" s="8"/>
      <c r="G41" s="24"/>
    </row>
    <row r="42" spans="1:7" x14ac:dyDescent="0.45">
      <c r="A42" s="25"/>
      <c r="B42" s="26" t="s">
        <v>564</v>
      </c>
      <c r="C42" s="8"/>
      <c r="D42" s="8" t="s">
        <v>528</v>
      </c>
      <c r="E42" s="8"/>
      <c r="F42" s="8"/>
      <c r="G42" s="24"/>
    </row>
    <row r="43" spans="1:7" x14ac:dyDescent="0.45">
      <c r="A43" s="23"/>
      <c r="B43" s="8"/>
      <c r="C43" s="8"/>
      <c r="D43" s="8"/>
      <c r="E43" s="8"/>
      <c r="F43" s="8"/>
      <c r="G43" s="24"/>
    </row>
    <row r="44" spans="1:7" x14ac:dyDescent="0.45">
      <c r="A44" s="23" t="s">
        <v>515</v>
      </c>
      <c r="B44" s="8"/>
      <c r="C44" s="8"/>
      <c r="D44" s="8"/>
      <c r="E44" s="8"/>
      <c r="F44" s="8"/>
      <c r="G44" s="24"/>
    </row>
    <row r="45" spans="1:7" x14ac:dyDescent="0.45">
      <c r="A45" s="25"/>
      <c r="B45" s="26" t="s">
        <v>565</v>
      </c>
      <c r="C45" s="8"/>
      <c r="D45" s="8" t="s">
        <v>525</v>
      </c>
      <c r="E45" s="8"/>
      <c r="F45" s="8"/>
      <c r="G45" s="24"/>
    </row>
    <row r="46" spans="1:7" x14ac:dyDescent="0.45">
      <c r="A46" s="25"/>
      <c r="B46" s="26" t="s">
        <v>566</v>
      </c>
      <c r="C46" s="8"/>
      <c r="D46" s="8" t="s">
        <v>525</v>
      </c>
      <c r="E46" s="8"/>
      <c r="F46" s="8"/>
      <c r="G46" s="24"/>
    </row>
    <row r="47" spans="1:7" x14ac:dyDescent="0.45">
      <c r="A47" s="25"/>
      <c r="B47" s="26" t="s">
        <v>567</v>
      </c>
      <c r="C47" s="8"/>
      <c r="D47" s="8" t="s">
        <v>525</v>
      </c>
      <c r="E47" s="8"/>
      <c r="F47" s="8"/>
      <c r="G47" s="24"/>
    </row>
    <row r="48" spans="1:7" x14ac:dyDescent="0.45">
      <c r="A48" s="25"/>
      <c r="B48" s="26" t="s">
        <v>568</v>
      </c>
      <c r="C48" s="8"/>
      <c r="D48" s="8" t="s">
        <v>559</v>
      </c>
      <c r="E48" s="8"/>
      <c r="F48" s="8"/>
      <c r="G48" s="24"/>
    </row>
    <row r="49" spans="1:7" x14ac:dyDescent="0.45">
      <c r="A49" s="23"/>
      <c r="B49" s="8"/>
      <c r="C49" s="8"/>
      <c r="D49" s="8"/>
      <c r="E49" s="8"/>
      <c r="F49" s="8"/>
      <c r="G49" s="24"/>
    </row>
    <row r="50" spans="1:7" x14ac:dyDescent="0.45">
      <c r="A50" s="23" t="s">
        <v>516</v>
      </c>
      <c r="B50" s="8"/>
      <c r="C50" s="8"/>
      <c r="D50" s="8"/>
      <c r="E50" s="8"/>
      <c r="F50" s="8"/>
      <c r="G50" s="24"/>
    </row>
    <row r="51" spans="1:7" x14ac:dyDescent="0.45">
      <c r="A51" s="25"/>
      <c r="B51" s="26" t="s">
        <v>569</v>
      </c>
      <c r="C51" s="8"/>
      <c r="D51" s="8" t="s">
        <v>559</v>
      </c>
      <c r="E51" s="8" t="s">
        <v>574</v>
      </c>
      <c r="F51" s="8"/>
      <c r="G51" s="24"/>
    </row>
    <row r="52" spans="1:7" x14ac:dyDescent="0.45">
      <c r="A52" s="25"/>
      <c r="B52" s="26" t="s">
        <v>517</v>
      </c>
      <c r="C52" s="8"/>
      <c r="D52" s="8" t="s">
        <v>572</v>
      </c>
      <c r="E52" s="8"/>
      <c r="F52" s="8"/>
      <c r="G52" s="24"/>
    </row>
    <row r="53" spans="1:7" x14ac:dyDescent="0.45">
      <c r="A53" s="23"/>
      <c r="B53" s="8"/>
      <c r="C53" s="8"/>
      <c r="D53" s="8"/>
      <c r="E53" s="8"/>
      <c r="F53" s="8"/>
      <c r="G53" s="24"/>
    </row>
    <row r="54" spans="1:7" x14ac:dyDescent="0.45">
      <c r="A54" s="23" t="s">
        <v>518</v>
      </c>
      <c r="B54" s="8"/>
      <c r="C54" s="8"/>
      <c r="D54" s="8"/>
      <c r="E54" s="8"/>
      <c r="F54" s="8"/>
      <c r="G54" s="24"/>
    </row>
    <row r="55" spans="1:7" x14ac:dyDescent="0.45">
      <c r="A55" s="25"/>
      <c r="B55" s="26" t="s">
        <v>570</v>
      </c>
      <c r="C55" s="8"/>
      <c r="D55" s="8" t="s">
        <v>525</v>
      </c>
      <c r="E55" s="8"/>
      <c r="F55" s="8"/>
      <c r="G55" s="24"/>
    </row>
    <row r="56" spans="1:7" x14ac:dyDescent="0.45">
      <c r="A56" s="25"/>
      <c r="B56" s="26" t="s">
        <v>519</v>
      </c>
      <c r="C56" s="8" t="s">
        <v>576</v>
      </c>
      <c r="D56" s="10" t="s">
        <v>575</v>
      </c>
      <c r="E56" s="8"/>
      <c r="F56" s="8"/>
      <c r="G56" s="24"/>
    </row>
    <row r="57" spans="1:7" x14ac:dyDescent="0.45">
      <c r="A57" s="27"/>
      <c r="B57" s="28" t="s">
        <v>520</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3"/>
  <sheetViews>
    <sheetView tabSelected="1" topLeftCell="A31" workbookViewId="0">
      <selection activeCell="G33" sqref="G33"/>
    </sheetView>
  </sheetViews>
  <sheetFormatPr defaultRowHeight="17" x14ac:dyDescent="0.45"/>
  <cols>
    <col min="1" max="1" width="10.58203125" customWidth="1"/>
    <col min="2" max="2" width="9.75" customWidth="1"/>
    <col min="3" max="3" width="60.33203125" customWidth="1"/>
    <col min="4" max="4" width="70.75" customWidth="1"/>
    <col min="5" max="5" width="25.33203125" customWidth="1"/>
  </cols>
  <sheetData>
    <row r="2" spans="1:8" x14ac:dyDescent="0.45">
      <c r="A2" s="33" t="s">
        <v>579</v>
      </c>
      <c r="B2" s="33" t="s">
        <v>577</v>
      </c>
      <c r="C2" s="32" t="s">
        <v>578</v>
      </c>
      <c r="D2" s="32" t="s">
        <v>191</v>
      </c>
      <c r="E2" s="32" t="s">
        <v>522</v>
      </c>
      <c r="F2" s="32" t="s">
        <v>523</v>
      </c>
      <c r="G2" s="32" t="s">
        <v>571</v>
      </c>
      <c r="H2" s="32"/>
    </row>
    <row r="3" spans="1:8" x14ac:dyDescent="0.45">
      <c r="B3" s="26">
        <v>1</v>
      </c>
      <c r="C3" s="8" t="s">
        <v>581</v>
      </c>
      <c r="D3" s="8" t="s">
        <v>580</v>
      </c>
      <c r="E3" s="8" t="s">
        <v>582</v>
      </c>
      <c r="F3" s="8"/>
      <c r="G3" s="8"/>
      <c r="H3" s="24"/>
    </row>
    <row r="4" spans="1:8" x14ac:dyDescent="0.45">
      <c r="B4">
        <v>2</v>
      </c>
      <c r="C4" t="s">
        <v>583</v>
      </c>
      <c r="D4" t="s">
        <v>585</v>
      </c>
      <c r="E4" s="8" t="s">
        <v>529</v>
      </c>
    </row>
    <row r="5" spans="1:8" x14ac:dyDescent="0.45">
      <c r="C5" t="s">
        <v>584</v>
      </c>
      <c r="D5" t="s">
        <v>586</v>
      </c>
    </row>
    <row r="6" spans="1:8" x14ac:dyDescent="0.45">
      <c r="B6">
        <v>3</v>
      </c>
      <c r="C6" t="s">
        <v>587</v>
      </c>
      <c r="D6" t="s">
        <v>588</v>
      </c>
      <c r="E6" s="8" t="s">
        <v>559</v>
      </c>
    </row>
    <row r="7" spans="1:8" ht="51" x14ac:dyDescent="0.45">
      <c r="B7">
        <v>1</v>
      </c>
      <c r="C7" t="s">
        <v>589</v>
      </c>
      <c r="D7" s="4" t="s">
        <v>591</v>
      </c>
      <c r="E7" s="10" t="s">
        <v>590</v>
      </c>
    </row>
    <row r="8" spans="1:8" x14ac:dyDescent="0.45">
      <c r="B8">
        <v>2</v>
      </c>
      <c r="C8" t="s">
        <v>592</v>
      </c>
      <c r="E8" s="10" t="s">
        <v>593</v>
      </c>
    </row>
    <row r="9" spans="1:8" x14ac:dyDescent="0.45">
      <c r="B9">
        <v>3</v>
      </c>
      <c r="C9" t="s">
        <v>594</v>
      </c>
      <c r="D9" t="s">
        <v>596</v>
      </c>
      <c r="E9" s="10" t="s">
        <v>595</v>
      </c>
    </row>
    <row r="10" spans="1:8" x14ac:dyDescent="0.45">
      <c r="B10">
        <v>1</v>
      </c>
      <c r="C10" t="s">
        <v>597</v>
      </c>
      <c r="E10" s="10" t="s">
        <v>598</v>
      </c>
    </row>
    <row r="11" spans="1:8" x14ac:dyDescent="0.45">
      <c r="B11">
        <v>2</v>
      </c>
      <c r="C11" t="s">
        <v>599</v>
      </c>
      <c r="E11" s="10" t="s">
        <v>600</v>
      </c>
    </row>
    <row r="12" spans="1:8" x14ac:dyDescent="0.45">
      <c r="B12">
        <v>3</v>
      </c>
      <c r="C12" t="s">
        <v>601</v>
      </c>
      <c r="D12" t="s">
        <v>603</v>
      </c>
      <c r="E12" s="10" t="s">
        <v>602</v>
      </c>
    </row>
    <row r="13" spans="1:8" x14ac:dyDescent="0.45">
      <c r="B13">
        <v>3</v>
      </c>
      <c r="C13" t="s">
        <v>604</v>
      </c>
      <c r="E13" s="10" t="s">
        <v>605</v>
      </c>
    </row>
    <row r="14" spans="1:8" x14ac:dyDescent="0.45">
      <c r="B14">
        <v>1</v>
      </c>
      <c r="C14" t="s">
        <v>608</v>
      </c>
      <c r="D14" t="s">
        <v>606</v>
      </c>
      <c r="E14" s="10" t="s">
        <v>607</v>
      </c>
    </row>
    <row r="15" spans="1:8" x14ac:dyDescent="0.45">
      <c r="B15">
        <v>1</v>
      </c>
      <c r="C15" t="s">
        <v>609</v>
      </c>
      <c r="E15" s="10" t="s">
        <v>610</v>
      </c>
    </row>
    <row r="16" spans="1:8" ht="165" customHeight="1" x14ac:dyDescent="0.45">
      <c r="B16">
        <v>2</v>
      </c>
      <c r="C16" t="s">
        <v>611</v>
      </c>
      <c r="D16" s="34" t="s">
        <v>613</v>
      </c>
      <c r="E16" s="10" t="s">
        <v>612</v>
      </c>
      <c r="F16" s="10" t="s">
        <v>614</v>
      </c>
    </row>
    <row r="17" spans="1:5" ht="136" x14ac:dyDescent="0.45">
      <c r="B17">
        <v>2</v>
      </c>
      <c r="C17" t="s">
        <v>615</v>
      </c>
      <c r="D17" s="4" t="s">
        <v>617</v>
      </c>
      <c r="E17" s="10" t="s">
        <v>616</v>
      </c>
    </row>
    <row r="18" spans="1:5" ht="34" x14ac:dyDescent="0.45">
      <c r="B18">
        <v>2</v>
      </c>
      <c r="C18" t="s">
        <v>618</v>
      </c>
      <c r="D18" s="4" t="s">
        <v>620</v>
      </c>
      <c r="E18" s="10" t="s">
        <v>619</v>
      </c>
    </row>
    <row r="19" spans="1:5" x14ac:dyDescent="0.45">
      <c r="B19">
        <v>2</v>
      </c>
      <c r="C19" t="s">
        <v>621</v>
      </c>
      <c r="D19" t="s">
        <v>625</v>
      </c>
      <c r="E19" s="10" t="s">
        <v>622</v>
      </c>
    </row>
    <row r="20" spans="1:5" x14ac:dyDescent="0.45">
      <c r="B20">
        <v>1</v>
      </c>
      <c r="C20" t="s">
        <v>623</v>
      </c>
      <c r="E20" s="10" t="s">
        <v>624</v>
      </c>
    </row>
    <row r="21" spans="1:5" ht="51" x14ac:dyDescent="0.45">
      <c r="B21">
        <v>3</v>
      </c>
      <c r="C21" t="s">
        <v>626</v>
      </c>
      <c r="D21" s="4" t="s">
        <v>628</v>
      </c>
      <c r="E21" s="10" t="s">
        <v>627</v>
      </c>
    </row>
    <row r="22" spans="1:5" x14ac:dyDescent="0.45">
      <c r="B22">
        <v>1</v>
      </c>
      <c r="C22" t="s">
        <v>629</v>
      </c>
      <c r="E22" s="10" t="s">
        <v>630</v>
      </c>
    </row>
    <row r="23" spans="1:5" ht="34" x14ac:dyDescent="0.45">
      <c r="B23">
        <v>2</v>
      </c>
      <c r="C23" t="s">
        <v>631</v>
      </c>
      <c r="D23" s="4" t="s">
        <v>633</v>
      </c>
      <c r="E23" s="10" t="s">
        <v>632</v>
      </c>
    </row>
    <row r="24" spans="1:5" ht="34" x14ac:dyDescent="0.45">
      <c r="B24">
        <v>1</v>
      </c>
      <c r="C24" t="s">
        <v>635</v>
      </c>
      <c r="D24" s="4" t="s">
        <v>636</v>
      </c>
      <c r="E24" s="10" t="s">
        <v>526</v>
      </c>
    </row>
    <row r="25" spans="1:5" ht="136" x14ac:dyDescent="0.45">
      <c r="A25" t="s">
        <v>673</v>
      </c>
      <c r="B25">
        <v>3</v>
      </c>
      <c r="C25" t="s">
        <v>634</v>
      </c>
      <c r="D25" s="4" t="s">
        <v>643</v>
      </c>
      <c r="E25" s="11" t="s">
        <v>644</v>
      </c>
    </row>
    <row r="26" spans="1:5" ht="34" x14ac:dyDescent="0.45">
      <c r="A26" t="s">
        <v>673</v>
      </c>
      <c r="B26">
        <v>1</v>
      </c>
      <c r="C26" t="s">
        <v>639</v>
      </c>
      <c r="D26" s="4" t="s">
        <v>638</v>
      </c>
      <c r="E26" s="10" t="s">
        <v>637</v>
      </c>
    </row>
    <row r="27" spans="1:5" ht="85" x14ac:dyDescent="0.45">
      <c r="A27" t="s">
        <v>673</v>
      </c>
      <c r="B27">
        <v>1</v>
      </c>
      <c r="C27" t="s">
        <v>640</v>
      </c>
      <c r="D27" s="4" t="s">
        <v>641</v>
      </c>
      <c r="E27" s="10" t="s">
        <v>642</v>
      </c>
    </row>
    <row r="28" spans="1:5" ht="102" x14ac:dyDescent="0.45">
      <c r="A28" t="s">
        <v>673</v>
      </c>
      <c r="B28">
        <v>2</v>
      </c>
      <c r="C28" t="s">
        <v>648</v>
      </c>
      <c r="D28" s="4" t="s">
        <v>645</v>
      </c>
      <c r="E28" s="11" t="s">
        <v>646</v>
      </c>
    </row>
    <row r="29" spans="1:5" ht="85" x14ac:dyDescent="0.45">
      <c r="A29" t="s">
        <v>673</v>
      </c>
      <c r="B29">
        <v>2</v>
      </c>
      <c r="C29" t="s">
        <v>647</v>
      </c>
      <c r="D29" s="4" t="s">
        <v>653</v>
      </c>
      <c r="E29" s="10" t="s">
        <v>649</v>
      </c>
    </row>
    <row r="30" spans="1:5" ht="68" x14ac:dyDescent="0.45">
      <c r="A30" t="s">
        <v>673</v>
      </c>
      <c r="B30">
        <v>2</v>
      </c>
      <c r="C30" t="s">
        <v>650</v>
      </c>
      <c r="D30" s="4" t="s">
        <v>651</v>
      </c>
      <c r="E30" s="11" t="s">
        <v>652</v>
      </c>
    </row>
    <row r="31" spans="1:5" x14ac:dyDescent="0.45">
      <c r="B31">
        <v>1</v>
      </c>
      <c r="C31" t="s">
        <v>654</v>
      </c>
      <c r="D31" s="4" t="s">
        <v>656</v>
      </c>
      <c r="E31" s="10" t="s">
        <v>655</v>
      </c>
    </row>
    <row r="32" spans="1:5" x14ac:dyDescent="0.45">
      <c r="B32">
        <v>1</v>
      </c>
      <c r="C32" t="s">
        <v>657</v>
      </c>
      <c r="D32" s="4" t="s">
        <v>659</v>
      </c>
      <c r="E32" s="11" t="s">
        <v>658</v>
      </c>
    </row>
    <row r="33" spans="1:5" x14ac:dyDescent="0.45">
      <c r="A33" t="s">
        <v>673</v>
      </c>
      <c r="B33">
        <v>2</v>
      </c>
      <c r="C33" t="s">
        <v>660</v>
      </c>
      <c r="D33" s="4" t="s">
        <v>662</v>
      </c>
      <c r="E33" s="10" t="s">
        <v>661</v>
      </c>
    </row>
    <row r="34" spans="1:5" x14ac:dyDescent="0.45">
      <c r="B34">
        <v>1</v>
      </c>
      <c r="C34" t="s">
        <v>663</v>
      </c>
      <c r="D34" s="4" t="s">
        <v>665</v>
      </c>
      <c r="E34" s="11" t="s">
        <v>664</v>
      </c>
    </row>
    <row r="35" spans="1:5" x14ac:dyDescent="0.45">
      <c r="A35" t="s">
        <v>673</v>
      </c>
      <c r="B35">
        <v>2</v>
      </c>
      <c r="C35" t="s">
        <v>666</v>
      </c>
      <c r="D35" s="4" t="s">
        <v>668</v>
      </c>
      <c r="E35" s="10" t="s">
        <v>667</v>
      </c>
    </row>
    <row r="36" spans="1:5" x14ac:dyDescent="0.45">
      <c r="B36">
        <v>1</v>
      </c>
      <c r="C36" t="s">
        <v>677</v>
      </c>
      <c r="D36" s="4" t="s">
        <v>669</v>
      </c>
      <c r="E36" s="11" t="s">
        <v>670</v>
      </c>
    </row>
    <row r="37" spans="1:5" ht="153" x14ac:dyDescent="0.45">
      <c r="A37" t="s">
        <v>673</v>
      </c>
      <c r="B37">
        <v>2</v>
      </c>
      <c r="C37" t="s">
        <v>671</v>
      </c>
      <c r="D37" s="4" t="s">
        <v>679</v>
      </c>
      <c r="E37" s="10" t="s">
        <v>678</v>
      </c>
    </row>
    <row r="38" spans="1:5" ht="34" x14ac:dyDescent="0.45">
      <c r="A38" t="s">
        <v>684</v>
      </c>
      <c r="B38">
        <v>2</v>
      </c>
      <c r="C38" t="s">
        <v>685</v>
      </c>
      <c r="D38" s="4" t="s">
        <v>687</v>
      </c>
      <c r="E38" s="11" t="s">
        <v>686</v>
      </c>
    </row>
    <row r="39" spans="1:5" x14ac:dyDescent="0.45">
      <c r="B39">
        <v>2</v>
      </c>
      <c r="C39" t="s">
        <v>688</v>
      </c>
      <c r="E39" s="10" t="s">
        <v>689</v>
      </c>
    </row>
    <row r="40" spans="1:5" x14ac:dyDescent="0.45">
      <c r="B40">
        <v>1</v>
      </c>
      <c r="C40" t="s">
        <v>700</v>
      </c>
      <c r="E40" s="11" t="s">
        <v>701</v>
      </c>
    </row>
    <row r="41" spans="1:5" ht="85" x14ac:dyDescent="0.45">
      <c r="B41">
        <v>1</v>
      </c>
      <c r="C41" t="s">
        <v>702</v>
      </c>
      <c r="D41" s="4" t="s">
        <v>703</v>
      </c>
      <c r="E41" s="10" t="s">
        <v>704</v>
      </c>
    </row>
    <row r="42" spans="1:5" x14ac:dyDescent="0.45">
      <c r="B42">
        <v>1</v>
      </c>
      <c r="C42" t="s">
        <v>705</v>
      </c>
      <c r="E42" s="11" t="s">
        <v>706</v>
      </c>
    </row>
    <row r="43" spans="1:5" x14ac:dyDescent="0.45">
      <c r="B43">
        <v>1</v>
      </c>
      <c r="C43" t="s">
        <v>707</v>
      </c>
      <c r="D43" s="22"/>
      <c r="E43" s="10" t="s">
        <v>708</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7" x14ac:dyDescent="0.45"/>
  <cols>
    <col min="1" max="1" width="13.83203125" customWidth="1"/>
    <col min="2" max="2" width="9.75" customWidth="1"/>
    <col min="3" max="3" width="60.33203125" customWidth="1"/>
    <col min="4" max="4" width="70.75" customWidth="1"/>
    <col min="5" max="5" width="25.33203125" customWidth="1"/>
    <col min="8" max="8" width="39.33203125" customWidth="1"/>
  </cols>
  <sheetData>
    <row r="2" spans="1:8" x14ac:dyDescent="0.45">
      <c r="A2" s="33" t="s">
        <v>579</v>
      </c>
      <c r="B2" s="33" t="s">
        <v>577</v>
      </c>
      <c r="C2" s="32" t="s">
        <v>578</v>
      </c>
      <c r="D2" s="32" t="s">
        <v>191</v>
      </c>
      <c r="E2" s="32" t="s">
        <v>522</v>
      </c>
      <c r="F2" s="32" t="s">
        <v>523</v>
      </c>
      <c r="G2" s="32" t="s">
        <v>571</v>
      </c>
      <c r="H2" s="32" t="s">
        <v>694</v>
      </c>
    </row>
    <row r="3" spans="1:8" x14ac:dyDescent="0.45">
      <c r="A3" t="s">
        <v>672</v>
      </c>
      <c r="B3" s="26"/>
      <c r="C3" s="8" t="s">
        <v>674</v>
      </c>
      <c r="D3" s="8" t="s">
        <v>675</v>
      </c>
      <c r="E3" s="8" t="s">
        <v>676</v>
      </c>
      <c r="F3" s="8"/>
      <c r="G3" s="8"/>
      <c r="H3" s="24"/>
    </row>
    <row r="4" spans="1:8" ht="68" x14ac:dyDescent="0.45">
      <c r="A4" t="s">
        <v>681</v>
      </c>
      <c r="C4" t="s">
        <v>680</v>
      </c>
      <c r="D4" s="4" t="s">
        <v>682</v>
      </c>
      <c r="E4" s="8" t="s">
        <v>683</v>
      </c>
    </row>
    <row r="5" spans="1:8" x14ac:dyDescent="0.45">
      <c r="A5" t="s">
        <v>690</v>
      </c>
      <c r="C5" t="s">
        <v>691</v>
      </c>
      <c r="D5" t="s">
        <v>692</v>
      </c>
      <c r="H5" s="22" t="s">
        <v>693</v>
      </c>
    </row>
    <row r="6" spans="1:8" ht="136" x14ac:dyDescent="0.45">
      <c r="A6" t="s">
        <v>696</v>
      </c>
      <c r="C6" t="s">
        <v>697</v>
      </c>
      <c r="D6" s="4" t="s">
        <v>698</v>
      </c>
      <c r="E6" s="8" t="s">
        <v>699</v>
      </c>
    </row>
    <row r="7" spans="1:8" x14ac:dyDescent="0.45">
      <c r="D7" s="4"/>
      <c r="E7" s="10"/>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E15" s="10"/>
    </row>
    <row r="16" spans="1:8" x14ac:dyDescent="0.45">
      <c r="D16" s="34"/>
      <c r="E16" s="10"/>
      <c r="F16" s="10"/>
    </row>
    <row r="17" spans="4:5" x14ac:dyDescent="0.45">
      <c r="D17" s="4"/>
      <c r="E17" s="10"/>
    </row>
    <row r="18" spans="4:5" x14ac:dyDescent="0.45">
      <c r="D18" s="4"/>
      <c r="E18" s="10"/>
    </row>
    <row r="19" spans="4:5" x14ac:dyDescent="0.45">
      <c r="E19" s="10"/>
    </row>
    <row r="20" spans="4:5" x14ac:dyDescent="0.45">
      <c r="E20" s="10"/>
    </row>
    <row r="21" spans="4:5" x14ac:dyDescent="0.45">
      <c r="D21" s="4"/>
      <c r="E21" s="10"/>
    </row>
    <row r="22" spans="4:5" x14ac:dyDescent="0.45">
      <c r="E22" s="10"/>
    </row>
    <row r="23" spans="4:5" x14ac:dyDescent="0.45">
      <c r="D23" s="4"/>
      <c r="E23" s="10"/>
    </row>
    <row r="24" spans="4:5" x14ac:dyDescent="0.45">
      <c r="D24" s="4"/>
      <c r="E24" s="10"/>
    </row>
    <row r="25" spans="4:5" x14ac:dyDescent="0.45">
      <c r="D25" s="4"/>
      <c r="E25" s="11"/>
    </row>
    <row r="26" spans="4:5" x14ac:dyDescent="0.45">
      <c r="D26" s="4"/>
      <c r="E26" s="10"/>
    </row>
    <row r="27" spans="4:5" x14ac:dyDescent="0.45">
      <c r="D27" s="4"/>
      <c r="E27" s="10"/>
    </row>
    <row r="28" spans="4:5" x14ac:dyDescent="0.45">
      <c r="D28" s="4"/>
      <c r="E28" s="11"/>
    </row>
    <row r="29" spans="4:5" x14ac:dyDescent="0.45">
      <c r="D29" s="4"/>
      <c r="E29" s="10"/>
    </row>
    <row r="30" spans="4:5" x14ac:dyDescent="0.45">
      <c r="D30" s="4"/>
      <c r="E30" s="11"/>
    </row>
    <row r="31" spans="4:5" x14ac:dyDescent="0.45">
      <c r="D31" s="4"/>
      <c r="E31" s="10"/>
    </row>
    <row r="32" spans="4: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2021-12-03T04:25:25Z</dcterms:modified>
</cp:coreProperties>
</file>