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ata\algorithm\Leetcode\src\main\resources\"/>
    </mc:Choice>
  </mc:AlternateContent>
  <bookViews>
    <workbookView xWindow="0" yWindow="0" windowWidth="14390" windowHeight="9980" firstSheet="3" activeTab="7"/>
  </bookViews>
  <sheets>
    <sheet name="BASIC" sheetId="1" r:id="rId1"/>
    <sheet name="DP" sheetId="2" r:id="rId2"/>
    <sheet name="프로그래머스 고득점" sheetId="3" r:id="rId3"/>
    <sheet name="프로그래머스 일일문제풀이" sheetId="4" r:id="rId4"/>
    <sheet name="백준 랜덤" sheetId="6" r:id="rId5"/>
    <sheet name="hackerrank" sheetId="7" r:id="rId6"/>
    <sheet name="leetcode" sheetId="9" r:id="rId7"/>
    <sheet name="인프런" sheetId="14" r:id="rId8"/>
    <sheet name="라이브 코딩 기출" sheetId="11" r:id="rId9"/>
    <sheet name="카카오" sheetId="13"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<sst xmlns="http://schemas.openxmlformats.org/spreadsheetml/2006/main" count="1143" uniqueCount="938">
  <si>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</si>
  <si>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</si>
  <si>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</si>
  <si>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</si>
  <si>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</si>
  <si>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</si>
  <si>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</si>
  <si>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</si>
  <si>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</si>
  <si>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</si>
  <si>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</si>
  <si>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</si>
  <si>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</si>
  <si>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</si>
  <si>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</si>
  <si>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</si>
  <si>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</si>
  <si>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</si>
  <si>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</si>
  <si>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</si>
  <si>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</si>
  <si>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</si>
  <si>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</si>
  <si>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</si>
  <si>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</si>
  <si>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</si>
  <si>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</si>
  <si>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</si>
  <si>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</si>
  <si>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</si>
  <si>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</si>
  <si>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</si>
  <si>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</si>
  <si>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</si>
  <si>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</si>
  <si>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</si>
  <si>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</si>
  <si>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</si>
  <si>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</si>
  <si>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</si>
  <si>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</si>
  <si>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</si>
  <si>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</si>
  <si>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</si>
  <si>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</si>
  <si>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</si>
  <si>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</si>
  <si>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</si>
  <si>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</si>
  <si>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</si>
  <si>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</si>
  <si>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</si>
  <si>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</si>
  <si>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</si>
  <si>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</si>
  <si>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</si>
  <si>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</si>
  <si>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</si>
  <si>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</si>
  <si>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</si>
  <si>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</si>
  <si>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</si>
  <si>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</si>
  <si>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</si>
  <si>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</si>
  <si>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</si>
  <si>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</si>
  <si>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</si>
  <si>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</si>
  <si>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</si>
  <si>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</si>
  <si>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</si>
  <si>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</si>
  <si>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</si>
  <si>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</si>
  <si>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</si>
  <si>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</si>
  <si>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</si>
  <si>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</si>
  <si>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</si>
  <si>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</si>
  <si>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</si>
  <si>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</si>
  <si>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</si>
  <si>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</si>
  <si>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</si>
  <si>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</si>
  <si>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</si>
  <si>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</si>
  <si>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</si>
  <si>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</si>
  <si>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</si>
  <si>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</si>
  <si>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</si>
  <si>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</si>
  <si>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</si>
  <si>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</si>
  <si>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</si>
  <si>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</si>
  <si>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</si>
  <si>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</si>
  <si>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</si>
  <si>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</si>
  <si>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</si>
  <si>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</si>
  <si>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</si>
  <si>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</si>
  <si>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</si>
  <si>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</si>
  <si>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</si>
  <si>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</si>
  <si>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</si>
  <si>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</si>
  <si>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</si>
  <si>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</si>
  <si>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</si>
  <si>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</si>
  <si>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</si>
  <si>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</si>
  <si>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</si>
  <si>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</si>
  <si>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</si>
  <si>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</si>
  <si>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</si>
  <si>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</si>
  <si>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</si>
  <si>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</si>
  <si>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</si>
  <si>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</si>
  <si>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</si>
  <si>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</si>
  <si>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</si>
  <si>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</si>
  <si>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</si>
  <si>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</si>
  <si>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</si>
  <si>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</si>
  <si>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</si>
  <si>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</si>
  <si>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</si>
  <si>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</si>
  <si>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</si>
  <si>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</si>
  <si>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</si>
  <si>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</si>
  <si>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</si>
  <si>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</si>
  <si>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</si>
  <si>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</si>
  <si>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</si>
  <si>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</si>
  <si>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</si>
  <si>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</si>
  <si>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</si>
  <si>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</si>
  <si>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</si>
  <si>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</si>
  <si>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</si>
  <si>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</si>
  <si>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</si>
  <si>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</si>
  <si>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</si>
  <si>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</si>
  <si>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</si>
  <si>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</si>
  <si>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</si>
  <si>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</si>
  <si>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</si>
  <si>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</si>
  <si>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</si>
  <si>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</si>
  <si>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</si>
  <si>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</si>
  <si>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</si>
  <si>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</si>
  <si>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</si>
  <si>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</si>
  <si>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</si>
  <si>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</si>
  <si>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</si>
  <si>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</si>
  <si>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</si>
  <si>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</si>
  <si>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</si>
  <si>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</si>
  <si>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</si>
  <si>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</si>
  <si>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</si>
  <si>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</si>
  <si>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</si>
  <si>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</si>
  <si>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</si>
  <si>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</si>
  <si>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</si>
  <si>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</si>
  <si>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</si>
  <si>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</si>
  <si>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</si>
  <si>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</si>
  <si>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</si>
  <si>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</si>
  <si>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</si>
  <si>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</si>
  <si>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</si>
  <si>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</si>
  <si>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</si>
  <si>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</si>
  <si>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</si>
  <si>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</si>
  <si>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</si>
  <si>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</si>
  <si>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</si>
  <si>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</si>
  <si>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</si>
  <si>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</si>
  <si>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</si>
  <si>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</si>
  <si>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</si>
  <si>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</si>
  <si>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</si>
  <si>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</si>
  <si>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</si>
  <si>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</si>
  <si>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</si>
  <si>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</si>
  <si>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</si>
  <si>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</si>
  <si>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</si>
  <si>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</si>
  <si>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</si>
  <si>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</si>
  <si>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</si>
  <si>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</si>
  <si>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</si>
  <si>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</si>
  <si>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</si>
  <si>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</si>
  <si>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</si>
  <si>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</si>
  <si>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</si>
  <si>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</si>
  <si>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</si>
  <si>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</si>
  <si>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</si>
  <si>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</si>
  <si>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</si>
  <si>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</si>
  <si>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</si>
  <si>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</si>
  <si>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</si>
  <si>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</si>
  <si>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</si>
  <si>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</si>
  <si>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</si>
  <si>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</si>
  <si>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</si>
  <si>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</si>
  <si>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</si>
  <si>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</si>
  <si>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</si>
  <si>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</si>
  <si>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</si>
  <si>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</si>
  <si>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</si>
  <si>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</si>
  <si>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</si>
  <si>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</si>
  <si>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</si>
  <si>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</si>
  <si>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</si>
  <si>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</si>
  <si>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</si>
  <si>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</si>
  <si>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</si>
  <si>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</si>
  <si>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</si>
  <si>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</si>
  <si>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</si>
  <si>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</si>
  <si>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</si>
  <si>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</si>
  <si>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</si>
  <si>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</si>
  <si>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</si>
  <si>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</si>
  <si>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</si>
  <si>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</si>
  <si>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</si>
  <si>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</si>
  <si>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</si>
  <si>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</si>
  <si>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</si>
  <si>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</si>
  <si>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</si>
  <si>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</si>
  <si>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</si>
  <si>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</si>
  <si>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</si>
  <si>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</si>
  <si>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</si>
  <si>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</si>
  <si>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</si>
  <si>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</si>
  <si>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</si>
  <si>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</si>
  <si>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</si>
  <si>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</si>
  <si>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</si>
  <si>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</si>
  <si>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</si>
  <si>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</si>
  <si>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</si>
  <si>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</si>
  <si>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</si>
  <si>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</si>
  <si>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</si>
  <si>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</si>
  <si>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</si>
  <si>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</si>
  <si>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</si>
  <si>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</si>
  <si>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</si>
  <si>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</si>
  <si>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</si>
  <si>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</si>
  <si>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</si>
  <si>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</si>
  <si>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</si>
  <si>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</si>
  <si>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</si>
  <si>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</si>
  <si>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</si>
  <si>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</si>
  <si>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</si>
  <si>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</si>
  <si>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</si>
  <si>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</si>
  <si>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</si>
  <si>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</si>
  <si>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</si>
  <si>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</si>
  <si>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</si>
  <si>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</si>
  <si>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</si>
  <si>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</si>
  <si>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</si>
  <si>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</si>
  <si>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</si>
  <si>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</si>
  <si>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</si>
  <si>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</si>
  <si>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</si>
  <si>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</si>
  <si>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</si>
  <si>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</si>
  <si>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</si>
  <si>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</si>
  <si>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</si>
  <si>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</si>
  <si>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</si>
  <si>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</si>
  <si>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</si>
  <si>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</si>
  <si>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</si>
  <si>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</si>
  <si>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</si>
  <si>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</si>
  <si>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</si>
  <si>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</si>
  <si>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</si>
  <si>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</si>
  <si>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</si>
  <si>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</si>
  <si>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</si>
  <si>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</si>
  <si>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</si>
  <si>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</si>
  <si>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</si>
  <si>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</si>
  <si>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</si>
  <si>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</si>
  <si>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</si>
  <si>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</si>
  <si>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</si>
  <si>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</si>
  <si>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</si>
  <si>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</si>
  <si>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</si>
  <si>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</si>
  <si>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</si>
  <si>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</si>
  <si>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</si>
  <si>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</si>
  <si>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</si>
  <si>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</si>
  <si>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</si>
  <si>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</si>
  <si>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</si>
  <si>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</si>
  <si>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</si>
  <si>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</si>
  <si>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</si>
  <si>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</si>
  <si>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</si>
  <si>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</si>
  <si>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</si>
  <si>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</si>
  <si>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</si>
  <si>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</si>
  <si>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</si>
  <si>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</si>
  <si>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</si>
  <si>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</si>
  <si>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</si>
  <si>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</si>
  <si>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</si>
  <si>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</si>
  <si>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</si>
  <si>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</si>
  <si>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</si>
  <si>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</si>
  <si>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</si>
  <si>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</si>
  <si>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</si>
  <si>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</si>
  <si>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</si>
  <si>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</si>
  <si>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</si>
  <si>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</si>
  <si>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</si>
  <si>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</si>
  <si>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</si>
  <si>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</si>
  <si>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</si>
  <si>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</si>
  <si>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</si>
  <si>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</si>
  <si>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</si>
  <si>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</si>
  <si>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</si>
  <si>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</si>
  <si>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</si>
  <si>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</si>
  <si>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</si>
  <si>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</si>
  <si>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</si>
  <si>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</si>
  <si>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</si>
  <si>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</si>
  <si>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</si>
  <si>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</si>
  <si>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</si>
  <si>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</si>
  <si>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</si>
  <si>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</si>
  <si>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</si>
  <si>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</si>
  <si>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</si>
  <si>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</si>
  <si>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</si>
  <si>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</si>
  <si>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</si>
  <si>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</si>
  <si>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</si>
  <si>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</si>
  <si>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</si>
  <si>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</si>
  <si>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</si>
  <si>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</si>
  <si>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</si>
  <si>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</si>
  <si>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</si>
  <si>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</si>
  <si>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</si>
  <si>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</si>
  <si>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</si>
  <si>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</si>
  <si>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</si>
  <si>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</si>
  <si>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</si>
  <si>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</si>
  <si>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</si>
  <si>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</si>
  <si>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</si>
  <si>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</si>
  <si>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</si>
  <si>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</si>
  <si>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</si>
  <si>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</si>
  <si>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</si>
  <si>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</si>
  <si>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</si>
  <si>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</si>
  <si>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</si>
  <si>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</si>
  <si>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</si>
  <si>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</si>
  <si>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</si>
  <si>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</si>
  <si>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</si>
  <si>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</si>
  <si>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</si>
  <si>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</si>
  <si>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</si>
  <si>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</si>
  <si>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</si>
  <si>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</si>
  <si>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</si>
  <si>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</si>
  <si>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</si>
  <si>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</si>
  <si>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</si>
  <si>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</si>
  <si>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</si>
  <si>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</si>
  <si>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</si>
  <si>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</si>
  <si>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</si>
  <si>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</si>
  <si>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</si>
  <si>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</si>
  <si>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</si>
  <si>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</si>
  <si>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</si>
  <si>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</si>
  <si>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</si>
  <si>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</si>
  <si>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</si>
  <si>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</si>
  <si>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</si>
  <si>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</si>
  <si>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</si>
  <si>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</si>
  <si>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</si>
  <si>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</si>
  <si>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</si>
  <si>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</si>
  <si>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</si>
  <si>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</si>
  <si>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</si>
  <si>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</si>
  <si>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</si>
  <si>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</si>
  <si>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</si>
  <si>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</si>
  <si>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</si>
  <si>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</si>
  <si>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</si>
  <si>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</si>
  <si>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</si>
  <si>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</si>
  <si>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</si>
  <si>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</si>
  <si>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</si>
  <si>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</si>
  <si>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</si>
  <si>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</si>
  <si>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</si>
  <si>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</si>
  <si>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</si>
  <si>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</si>
  <si>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</si>
  <si>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</si>
  <si>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</si>
  <si>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</si>
  <si>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</si>
  <si>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</si>
  <si>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</si>
  <si>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</si>
  <si>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</si>
  <si>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</si>
  <si>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</si>
  <si>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</si>
  <si>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</si>
  <si>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</si>
  <si>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</si>
  <si>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</si>
  <si>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</si>
  <si>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</si>
  <si>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</si>
  <si>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</si>
  <si>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</si>
  <si>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</si>
  <si>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</si>
  <si>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</si>
  <si>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</si>
  <si>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</si>
  <si>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</si>
  <si>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</si>
  <si>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</si>
  <si>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</si>
  <si>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</si>
  <si>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</si>
  <si>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</si>
  <si>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</si>
  <si>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</si>
  <si>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</si>
  <si>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</si>
  <si>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</si>
  <si>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</si>
  <si>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</si>
  <si>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</si>
  <si>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</si>
  <si>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</si>
  <si>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</si>
  <si>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</si>
  <si>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</si>
  <si>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</si>
  <si>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</si>
  <si>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</si>
  <si>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</si>
  <si>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</si>
  <si>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</si>
  <si>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</si>
  <si>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</si>
  <si>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</si>
  <si>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</si>
  <si>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</si>
  <si>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</si>
  <si>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</si>
  <si>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</si>
  <si>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</si>
  <si>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</si>
  <si>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</si>
  <si>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</si>
  <si>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</si>
  <si>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</si>
  <si>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</si>
  <si>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</si>
  <si>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</si>
  <si>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</si>
  <si>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</si>
  <si>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</si>
  <si>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</si>
  <si>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</si>
  <si>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</si>
  <si>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</si>
  <si>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</si>
  <si>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</si>
  <si>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</si>
  <si>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</si>
  <si>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</si>
  <si>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</si>
  <si>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</si>
  <si>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</si>
  <si>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</si>
  <si>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</si>
  <si>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</si>
  <si>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</si>
  <si>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</si>
  <si>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</si>
  <si>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</si>
  <si>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</si>
  <si>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</si>
  <si>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</si>
  <si>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</si>
  <si>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</si>
  <si>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</si>
  <si>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</si>
  <si>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</si>
  <si>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</si>
  <si>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</si>
  <si>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</si>
  <si>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</si>
  <si>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</si>
  <si>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</si>
  <si>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</si>
  <si>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</si>
  <si>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</si>
  <si>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</si>
  <si>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</si>
  <si>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</si>
  <si>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</si>
  <si>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</si>
  <si>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</si>
  <si>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</si>
  <si>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</si>
  <si>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</si>
  <si>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</si>
  <si>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</si>
  <si>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</si>
  <si>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</si>
  <si>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</si>
  <si>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</si>
  <si>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</si>
  <si>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</si>
  <si>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</si>
  <si>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</si>
  <si>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</si>
  <si>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</si>
  <si>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</si>
  <si>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</si>
  <si>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</si>
  <si>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</si>
  <si>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</si>
  <si>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</si>
  <si>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</si>
  <si>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</si>
  <si>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</si>
  <si>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</si>
  <si>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</si>
  <si>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</si>
  <si>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</si>
  <si>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</si>
  <si>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</si>
  <si>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</si>
  <si>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</si>
  <si>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</si>
  <si>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</si>
  <si>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</si>
  <si>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</si>
  <si>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</si>
  <si>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</si>
  <si>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</si>
  <si>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</si>
  <si>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</si>
  <si>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</si>
  <si>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</si>
  <si>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</si>
  <si>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</si>
  <si>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</si>
  <si>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</si>
  <si>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</si>
  <si>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</si>
  <si>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</si>
  <si>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</si>
  <si>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</si>
  <si>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</si>
  <si>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</si>
  <si>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</si>
  <si>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</si>
  <si>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</si>
  <si>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</si>
  <si>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</si>
  <si>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</si>
  <si>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</si>
  <si>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</si>
  <si>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</si>
  <si>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</si>
  <si>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</si>
  <si>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</si>
  <si>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</si>
  <si>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</si>
  <si>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</si>
  <si>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</si>
  <si>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</si>
  <si>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</si>
  <si>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</si>
  <si>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</si>
  <si>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</si>
  <si>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</si>
  <si>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</si>
  <si>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</si>
  <si>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</si>
  <si>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</si>
  <si>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</si>
  <si>
    <t>효율성 실패 &gt;&gt; 다시풀기</t>
    <phoneticPr fontId="1" type="noConversion"/>
  </si>
  <si>
    <t>binarySearch</t>
    <phoneticPr fontId="1" type="noConversion"/>
  </si>
  <si>
    <t>카카오</t>
    <phoneticPr fontId="1" type="noConversion"/>
  </si>
  <si>
    <t>예외케이스 빨리 파악 못함 &gt;&gt; 다시 풀기</t>
    <phoneticPr fontId="1" type="noConversion"/>
  </si>
  <si>
    <t>dfs으로 푸는 경우 hs를 다 모은 후 지워줘야 한다.
19,22번 오류난 원인 찾기
bfs 방식으로 다시 풀어보기</t>
    <phoneticPr fontId="1" type="noConversion"/>
  </si>
  <si>
    <t>완벽</t>
    <phoneticPr fontId="1" type="noConversion"/>
  </si>
  <si>
    <t>자릿수 더하기(12931)</t>
    <phoneticPr fontId="1" type="noConversion"/>
  </si>
  <si>
    <t>후보키(42890)</t>
    <phoneticPr fontId="1" type="noConversion"/>
  </si>
  <si>
    <t>순위 검색(72412)</t>
    <phoneticPr fontId="1" type="noConversion"/>
  </si>
  <si>
    <t>자연수 뒤집어 배열로 만들기(12932)</t>
    <phoneticPr fontId="1" type="noConversion"/>
  </si>
  <si>
    <t>완벽</t>
    <phoneticPr fontId="1" type="noConversion"/>
  </si>
  <si>
    <t>정수 내림차순으로 배치하기(12933)</t>
    <phoneticPr fontId="1" type="noConversion"/>
  </si>
  <si>
    <r>
      <t xml:space="preserve"> Long.parseLong(String.valueOf(n).chars()
    .mapToObj(ch-&gt;(char)ch) </t>
    </r>
    <r>
      <rPr>
        <sz val="11"/>
        <color rgb="FFFF0000"/>
        <rFont val="맑은 고딕"/>
        <family val="3"/>
        <charset val="129"/>
        <scheme val="minor"/>
      </rPr>
      <t>// 형변환 해주면 Comparator.reverseOrder() 사용 가능</t>
    </r>
    <r>
      <rPr>
        <sz val="11"/>
        <color theme="1"/>
        <rFont val="맑은 고딕"/>
        <family val="2"/>
        <charset val="129"/>
        <scheme val="minor"/>
      </rPr>
      <t xml:space="preserve">
    .sorted(Comparator.reverseOrder())
    .collect(StringBuilder::new, StringBuilder::appendCodePoint, StringBuilder::append)
    .toString());</t>
    </r>
    <phoneticPr fontId="1" type="noConversion"/>
  </si>
  <si>
    <t>완벽</t>
    <phoneticPr fontId="1" type="noConversion"/>
  </si>
  <si>
    <t>정수 제곱근 판별(12934)</t>
    <phoneticPr fontId="1" type="noConversion"/>
  </si>
  <si>
    <t>풀음</t>
    <phoneticPr fontId="1" type="noConversion"/>
  </si>
  <si>
    <t>BinarySearch를 이용하여 문제를 풀어야하는 문제
랭킹만 리턴하기 때문에 기존 주어진 배열에서 중복 제거하는게 핵심</t>
    <phoneticPr fontId="1" type="noConversion"/>
  </si>
  <si>
    <t>ClimbingLeaderBoard</t>
    <phoneticPr fontId="1" type="noConversion"/>
  </si>
  <si>
    <t>Medium</t>
    <phoneticPr fontId="1" type="noConversion"/>
  </si>
  <si>
    <t>3차</t>
    <phoneticPr fontId="1" type="noConversion"/>
  </si>
  <si>
    <t>2차</t>
    <phoneticPr fontId="1" type="noConversion"/>
  </si>
  <si>
    <t>1차</t>
    <phoneticPr fontId="1" type="noConversion"/>
  </si>
  <si>
    <t>비고</t>
    <phoneticPr fontId="1" type="noConversion"/>
  </si>
  <si>
    <t>문제 이름(번호)</t>
    <phoneticPr fontId="1" type="noConversion"/>
  </si>
  <si>
    <t>레벨</t>
    <phoneticPr fontId="1" type="noConversion"/>
  </si>
  <si>
    <t>문제 유형</t>
    <phoneticPr fontId="1" type="noConversion"/>
  </si>
  <si>
    <t>제일 작은 수 제거하기(12935)</t>
    <phoneticPr fontId="1" type="noConversion"/>
  </si>
  <si>
    <t>완벽</t>
    <phoneticPr fontId="1" type="noConversion"/>
  </si>
  <si>
    <t>짝수와 홀수(12937)</t>
    <phoneticPr fontId="1" type="noConversion"/>
  </si>
  <si>
    <t>완벽</t>
    <phoneticPr fontId="1" type="noConversion"/>
  </si>
  <si>
    <t>최대공약수와 최소공배수(12940)</t>
    <phoneticPr fontId="1" type="noConversion"/>
  </si>
  <si>
    <t>완벽</t>
    <phoneticPr fontId="1" type="noConversion"/>
  </si>
  <si>
    <t>콜라즈 추측(12943)</t>
    <phoneticPr fontId="1" type="noConversion"/>
  </si>
  <si>
    <t>완벽</t>
    <phoneticPr fontId="1" type="noConversion"/>
  </si>
  <si>
    <t>평균 구하기(12944)</t>
    <phoneticPr fontId="1" type="noConversion"/>
  </si>
  <si>
    <t>완벽</t>
    <phoneticPr fontId="1" type="noConversion"/>
  </si>
  <si>
    <t>하샤드 수(12947)</t>
    <phoneticPr fontId="1" type="noConversion"/>
  </si>
  <si>
    <t>완벽</t>
    <phoneticPr fontId="1" type="noConversion"/>
  </si>
  <si>
    <t>Integer.toString(x).chars().forEach(c-&gt;sum+=c-'0');
String.valueOf(x).chars().map(ch -&gt; ch - '0').sum();</t>
    <phoneticPr fontId="1" type="noConversion"/>
  </si>
  <si>
    <t>https://leetcode.com/problems/add-two-numbers/</t>
  </si>
  <si>
    <t>데이터 크기를 감안해서 string으로 처리해야하는 문제였는데 섣불리 long타임으로 형변환해서 문제가 생겼다.</t>
    <phoneticPr fontId="1" type="noConversion"/>
  </si>
  <si>
    <t>(4) Two Sum - LeetCode</t>
  </si>
  <si>
    <t>Easy</t>
    <phoneticPr fontId="1" type="noConversion"/>
  </si>
  <si>
    <t>풀음</t>
    <phoneticPr fontId="1" type="noConversion"/>
  </si>
  <si>
    <t>binarySearch를 이용해서 nlogn으로 줄일 수 있다.</t>
    <phoneticPr fontId="1" type="noConversion"/>
  </si>
  <si>
    <t>Easy</t>
    <phoneticPr fontId="1" type="noConversion"/>
  </si>
  <si>
    <t>Simple Array Sum | HackerRank</t>
  </si>
  <si>
    <t>풀음</t>
    <phoneticPr fontId="1" type="noConversion"/>
  </si>
  <si>
    <t>Forming a Magic Square | HackerRank</t>
  </si>
  <si>
    <t>정답인 행렬일 때 각 행,열,대각의 합이 15라는 것을 확인하고 이걸 체크해서 답을 구하려고 했다.
확인하는 방향은 맞았지만 너무 구현이 오래걸리는 알고리즘이라 클렸다는 걸 직감했다.
합이 15인 행,열,대각을 fixed로 고정시키고, 1개만 다른 경우만 15-(나머지)로 변경할 생각이었다. 정답인 배열을 리턴하는게 문제의 핵심이 아니엇기 때문에 할 필요 없었다..
미리 답에 대한 결과를 세팅한 후 cost를 비교하는 방법이 최선이었다.
답도 이렇게 해야 더 쉽고 빠르게 찾는다. 좋은 문제 풀이 접근 방향인 것 가탇.</t>
    <phoneticPr fontId="1" type="noConversion"/>
  </si>
  <si>
    <t>못품</t>
    <phoneticPr fontId="1" type="noConversion"/>
  </si>
  <si>
    <t>핸드폰 번호 가리기(12948)</t>
    <phoneticPr fontId="1" type="noConversion"/>
  </si>
  <si>
    <t>phone_number.replaceAll(".(?=.{4})", "*")</t>
    <phoneticPr fontId="1" type="noConversion"/>
  </si>
  <si>
    <t>완벽</t>
    <phoneticPr fontId="1" type="noConversion"/>
  </si>
  <si>
    <t>행렬의 덧셈(12950)</t>
    <phoneticPr fontId="1" type="noConversion"/>
  </si>
  <si>
    <t>완벽</t>
    <phoneticPr fontId="1" type="noConversion"/>
  </si>
  <si>
    <t>x만큼 간격이 있는 n개의 숫자(12954)</t>
    <phoneticPr fontId="1" type="noConversion"/>
  </si>
  <si>
    <t>직사각형 별찍기(12969)</t>
    <phoneticPr fontId="1" type="noConversion"/>
  </si>
  <si>
    <t>완벽</t>
    <phoneticPr fontId="1" type="noConversion"/>
  </si>
  <si>
    <t>IntStream.range(0, a).forEach(s -&gt; sb.append("*"));</t>
    <phoneticPr fontId="1" type="noConversion"/>
  </si>
  <si>
    <t>영어 끝말잇기(129801)</t>
    <phoneticPr fontId="1" type="noConversion"/>
  </si>
  <si>
    <t>완벽</t>
    <phoneticPr fontId="1" type="noConversion"/>
  </si>
  <si>
    <t>가운데 글자 가져오기(12903)</t>
    <phoneticPr fontId="1" type="noConversion"/>
  </si>
  <si>
    <t>Non-Divisible Subset | HackerRank</t>
  </si>
  <si>
    <t>문제 해석이 너무 어려웠다.</t>
    <phoneticPr fontId="1" type="noConversion"/>
  </si>
  <si>
    <t>풀음</t>
    <phoneticPr fontId="1" type="noConversion"/>
  </si>
  <si>
    <t>Longest Palindromic Substring - LeetCode</t>
  </si>
  <si>
    <t>풀음</t>
    <phoneticPr fontId="1" type="noConversion"/>
  </si>
  <si>
    <t>원래 구하려던 풀이로 풀었다.</t>
    <phoneticPr fontId="1" type="noConversion"/>
  </si>
  <si>
    <t>//member.csv 파일 일부 
이름, 취미, 소개 
김프로, 축구:농구:야구, 구기종목 좋아요 
정프로, 개발:당구:족구, 개발하는데 뛰긴 싫어 
앙몬드, 피아노, 죠르디가 좋아요 좋아좋아너무좋아 
죠르디, 스포츠댄스:개발, 개발하는 죠르디 
…</t>
    <phoneticPr fontId="1" type="noConversion"/>
  </si>
  <si>
    <t>취미별 인원수를 구하라</t>
    <phoneticPr fontId="1" type="noConversion"/>
  </si>
  <si>
    <t>취미별 정씨 성을 갖는 멤버 수를 구하라</t>
    <phoneticPr fontId="1" type="noConversion"/>
  </si>
  <si>
    <t>public void printMemberCountGroupByJeongMember(){
  List&lt;List&lt;String&gt;&gt; lines = CsvReader.getLines();
  lines.remove(0);
  Map&lt;String, Integer&gt; result = new HashMap&lt;&gt;();
  lines.stream()
    .filter(member-&gt;member.get(0).startWith("정"))
    .flatMap(member-&gt; Arrays.stream(member.get(1).split(":")))
    .forEach(hobby-&gt;result.merge(hobby, 1, (oldValue, newValue)-&gt;++oldValue));
  //출력
  result.entrySet().forEach(entry-&gt;System.out.println(entry.getKey()+" "+entry.getValue()));
}</t>
    <phoneticPr fontId="1" type="noConversion"/>
  </si>
  <si>
    <t>소개 내용에 '좋아' 가 몇 번 등장하는지 구하라</t>
    <phoneticPr fontId="1" type="noConversion"/>
  </si>
  <si>
    <t xml:space="preserve">
Input: matrix = [[1,2,3],[4,5,6],[7,8,9]]
Output: [1,2,3,6,9,8,7,4,5]
Input: matrix = [[1,2,3,4],[5,6,7,8],[9,10,11,12]]
Output: [1,2,3,4,8,12,11,10,9,5,6,7]</t>
    <phoneticPr fontId="1" type="noConversion"/>
  </si>
  <si>
    <t>출저 모름1</t>
    <phoneticPr fontId="1" type="noConversion"/>
  </si>
  <si>
    <t>past1.java
잘 푼 풀이는 아닌것 같지만 그냥 풀었다.</t>
    <phoneticPr fontId="1" type="noConversion"/>
  </si>
  <si>
    <t>쿠팡
라이브 코딩
기출</t>
    <phoneticPr fontId="1" type="noConversion"/>
  </si>
  <si>
    <r>
      <t xml:space="preserve">public void printMemberCountGroupByHobby(){
  List&lt;List&lt;String&gt;&gt; persons = CsvReader.getLines();
  persons.remove(0);
  Map&lt;String, Integer&gt; result = new HashMap&lt;&gt;();
  //결과를 담을 해시맵 구성
  persons.stream()
    </t>
    </r>
    <r>
      <rPr>
        <sz val="11"/>
        <color rgb="FFFF0000"/>
        <rFont val="맑은 고딕"/>
        <family val="3"/>
        <charset val="129"/>
        <scheme val="minor"/>
      </rPr>
      <t>.flatMap(member-&gt;Arrays.stream(member.get(1).split(":")))</t>
    </r>
    <r>
      <rPr>
        <sz val="11"/>
        <color theme="1"/>
        <rFont val="맑은 고딕"/>
        <family val="2"/>
        <charset val="129"/>
        <scheme val="minor"/>
      </rPr>
      <t xml:space="preserve">
    .forEach(hobby-&gt;result.</t>
    </r>
    <r>
      <rPr>
        <sz val="11"/>
        <color rgb="FFFF0000"/>
        <rFont val="맑은 고딕"/>
        <family val="3"/>
        <charset val="129"/>
        <scheme val="minor"/>
      </rPr>
      <t>merge(hobby, 1, (oldValue, newValue)-&gt;++oldValue))</t>
    </r>
    <r>
      <rPr>
        <sz val="11"/>
        <color theme="1"/>
        <rFont val="맑은 고딕"/>
        <family val="2"/>
        <charset val="129"/>
        <scheme val="minor"/>
      </rPr>
      <t>;
  //결과 출력
  result.entrySet().forEach(entry-&gt;System.out.println(entry.getKey()+" "+entry.getValue()));
}</t>
    </r>
    <phoneticPr fontId="1" type="noConversion"/>
  </si>
  <si>
    <t>public void printLikeCount(){
  List&lt;List&lt;String&gt;&gt; lines = CsvReader.getLines();
  lines.remove(0);
  final String word = "좋아";
  int result = lines.stream()
    .map(member -&gt; countfindString(member.get(2), word))
    .reduce(0, Integer::sum);
  //출력
  System.out.println(word+" "+result);
}
private int countFindString(String source, String target){
  int idx =source.indexOf(target);
  if(idx==-1){
    return 0;
  }else{
    return 1+countFindString(source.substring(idx+1), target);
  }
}</t>
    <phoneticPr fontId="1" type="noConversion"/>
  </si>
  <si>
    <t>1. flatMap과 map
  공통 용도
  - flatMap(data -&gt; Array.stream(data.get(0)) 방식으로 배열을 평평하게 만든다.
  차이점
  - flatMap은 stream을 리턴한다. &gt;&gt; filter 함수등 stream 함수 체이닝 가능하다.
  - map은 단일 요소 리턴한다. &gt;&gt;  forEach를 써서 내부 처리 필요
2. HashMap의 merge 함수에 대해 알게 되었다.
  굉장히 자주 쓸 것 같고, 코드를 간결하게 짤 수 있는 유용한 함수다.</t>
    <phoneticPr fontId="1" type="noConversion"/>
  </si>
  <si>
    <t>3Sum - LeetCode</t>
  </si>
  <si>
    <t>성능 통과 못함&gt;&gt; 다시풀기</t>
    <phoneticPr fontId="1" type="noConversion"/>
  </si>
  <si>
    <t>Zigzag Conversion - LeetCode</t>
  </si>
  <si>
    <t>dx, dy 보다 rowString으로 해서 append하는게 쉬운 풀이다.</t>
    <phoneticPr fontId="1" type="noConversion"/>
  </si>
  <si>
    <t>풀음</t>
    <phoneticPr fontId="1" type="noConversion"/>
  </si>
  <si>
    <t>Encryption | HackerRank</t>
  </si>
  <si>
    <t>for문을 r기준으로 loop를 돌아서 한 5분 버렸다.. 정신차리자..</t>
    <phoneticPr fontId="1" type="noConversion"/>
  </si>
  <si>
    <t>풀음</t>
    <phoneticPr fontId="1" type="noConversion"/>
  </si>
  <si>
    <t>Reverse Integer - LeetCode</t>
  </si>
  <si>
    <t>stringbuilder reverse를 잊고있었다. 
이 문제는 exception 이용하는게 편한 문제</t>
    <phoneticPr fontId="1" type="noConversion"/>
  </si>
  <si>
    <t>풀음</t>
    <phoneticPr fontId="1" type="noConversion"/>
  </si>
  <si>
    <t>Queen's Attack II | HackerRank</t>
  </si>
  <si>
    <t>엣지케이스 걸림</t>
    <phoneticPr fontId="1" type="noConversion"/>
  </si>
  <si>
    <t>원래 풀이가 왜 성능타임아웃과 엣지케이스가 있는지는 잘 모르겠다.
callStack이 깊어져서 문제가 생긴걸까? 잘 모르겠다.</t>
    <phoneticPr fontId="1" type="noConversion"/>
  </si>
  <si>
    <t>정렬 후 left right를 감소시켜가며 푸는게 효 성능통과 가능하다.</t>
    <phoneticPr fontId="1" type="noConversion"/>
  </si>
  <si>
    <t>Hard</t>
    <phoneticPr fontId="1" type="noConversion"/>
  </si>
  <si>
    <t>Restore IP Addresses - LeetCode</t>
  </si>
  <si>
    <t>성능 걸림 &gt;&gt; 다시풀기</t>
    <phoneticPr fontId="1" type="noConversion"/>
  </si>
  <si>
    <t>시간 부족 &gt;&gt; 다시풀기</t>
    <phoneticPr fontId="1" type="noConversion"/>
  </si>
  <si>
    <t>Sliding Window Maximum - LeetCode</t>
  </si>
  <si>
    <t>Spiral Matrix - LeetCode</t>
  </si>
  <si>
    <t>풀음</t>
    <phoneticPr fontId="1" type="noConversion"/>
  </si>
  <si>
    <t>Shortest Subarray with Sum at Least K - LeetCode</t>
    <phoneticPr fontId="1" type="noConversion"/>
  </si>
  <si>
    <t>Longest Substring Without Repeating Characters - LeetCode</t>
  </si>
  <si>
    <t>sliding window 알고리즘과 이 알고리즘을 시간복잡도, 공간복잡도 최적화를 극한까지 하는 여러가지 방법을 알 수 있었다.</t>
    <phoneticPr fontId="1" type="noConversion"/>
  </si>
  <si>
    <t>Monotone Queue Optimization 문제
배열 사이즈를 1 증가시킴으로써 누적합 배열을 깔끔하게 만들 수 있다.</t>
    <phoneticPr fontId="1" type="noConversion"/>
  </si>
  <si>
    <t>Two Sum - LeetCode</t>
  </si>
  <si>
    <t>leetcode 솔루션을 보니, 다양한 Approach가 존재한다는 것을 알았다.
HashMap을 사용해서 하는 풀이가 내가 풀었던 것보다 시간복잡도가 줄어든다.
내 풀이는 공간복잡도가 O(1)이지만 시간복잡도는 O(NlongN)이므로 이런 것을 확실히 알아야 할 필요가 있다.</t>
    <phoneticPr fontId="1" type="noConversion"/>
  </si>
  <si>
    <t>솔루션 정리</t>
    <phoneticPr fontId="1" type="noConversion"/>
  </si>
  <si>
    <t xml:space="preserve">PQ를 이용해서 풀었다. prev remove는 java pq remove함수를 사용했다.
기존 시간복잡도 : O(n * k *2(max))
시간복잡도 : O(n * (pq add: O(log k) + pq remove : O(k)) 
공간복잡도 : O(k)
테스트 데이터 :  </t>
    <phoneticPr fontId="1" type="noConversion"/>
  </si>
  <si>
    <t>1번은 문자열 관련 문제
John Doe, peter parker, pate john-kate
output
jdoe@example.com, pparker@example.com, pjkate@example.com
이런식으로 사람 이름 쫙 받으면
메일로 알아서 쫙 고쳐주고 중복되는 이름이면 번호를 붙인다.
pparker2@example.com</t>
    <phoneticPr fontId="1" type="noConversion"/>
  </si>
  <si>
    <t>카카오 모빌리티 2번</t>
    <phoneticPr fontId="1" type="noConversion"/>
  </si>
  <si>
    <t>카카오 모빌리티 1번</t>
    <phoneticPr fontId="1" type="noConversion"/>
  </si>
  <si>
    <t>카카오 모빌리티 3번</t>
    <phoneticPr fontId="1" type="noConversion"/>
  </si>
  <si>
    <t>https://leetcode.com/problems/palindrome-number/</t>
    <phoneticPr fontId="1" type="noConversion"/>
  </si>
  <si>
    <t>Easy</t>
    <phoneticPr fontId="1" type="noConversion"/>
  </si>
  <si>
    <t>파일 이름</t>
    <phoneticPr fontId="1" type="noConversion"/>
  </si>
  <si>
    <t>Palindrome_Number</t>
    <phoneticPr fontId="1" type="noConversion"/>
  </si>
  <si>
    <t>study3.num3</t>
    <phoneticPr fontId="1" type="noConversion"/>
  </si>
  <si>
    <t>study3.num2</t>
    <phoneticPr fontId="1" type="noConversion"/>
  </si>
  <si>
    <t>study3.num1</t>
    <phoneticPr fontId="1" type="noConversion"/>
  </si>
  <si>
    <t>study2.num2</t>
    <phoneticPr fontId="1" type="noConversion"/>
  </si>
  <si>
    <t>study2.num1</t>
    <phoneticPr fontId="1" type="noConversion"/>
  </si>
  <si>
    <t>Shortest_Subarray_with_Sum_at_Least_K</t>
  </si>
  <si>
    <t>Hard</t>
    <phoneticPr fontId="1" type="noConversion"/>
  </si>
  <si>
    <t>이해완료 &gt;&gt; 다시풀기</t>
    <phoneticPr fontId="1" type="noConversion"/>
  </si>
  <si>
    <t>study3.num4</t>
    <phoneticPr fontId="1" type="noConversion"/>
  </si>
  <si>
    <t>DFS로 풀었다. 너무 정리가 안되도록 풀었다.</t>
    <phoneticPr fontId="1" type="noConversion"/>
  </si>
  <si>
    <t>RestoreIpAddress</t>
    <phoneticPr fontId="1" type="noConversion"/>
  </si>
  <si>
    <t>공간복잡도 낭비가 너무 심하게 풀었다.
list대신 depth와 StringBuilder를 넘겨준다면 더욱 효율적으로 풀 수 있다.
DFS에서 공간속잡도를 줄이기 위해서 재귀를 탄 후 
append 했던 부분을 제거해줘야 한다.</t>
    <phoneticPr fontId="1" type="noConversion"/>
  </si>
  <si>
    <t>간단한 팰린드롬도 이렇게 O(N) -&gt; O(log10(N)으로 단축 가능하다는거에 놀람</t>
    <phoneticPr fontId="1" type="noConversion"/>
  </si>
  <si>
    <t>하드답게 너무 어렵다.
누적합으로 만들고 새로운 문제풀이 접근방식으로 풀어야한다.</t>
    <phoneticPr fontId="1" type="noConversion"/>
  </si>
  <si>
    <t>Subarray Sum Equals K - LeetCode</t>
    <phoneticPr fontId="1" type="noConversion"/>
  </si>
  <si>
    <t>SubArraySumEqualK</t>
  </si>
  <si>
    <t>dfs로 구현 
3항 연산자 이슈, return 위치때문에 dfs가 0-n까지 안도는 이슈
-&gt;성능 못통과
누적합으로 만들어서 새로운 문제풀이 접근방식으로 풀어야한다.</t>
    <phoneticPr fontId="1" type="noConversion"/>
  </si>
  <si>
    <t>SubArraySumEqualK_2</t>
    <phoneticPr fontId="1" type="noConversion"/>
  </si>
  <si>
    <t>솔루션 정리했다. 댜양한 방법으로 순서대로 정리되어 있다.</t>
    <phoneticPr fontId="1" type="noConversion"/>
  </si>
  <si>
    <t>브루트 포스 O(n^3)</t>
    <phoneticPr fontId="1" type="noConversion"/>
  </si>
  <si>
    <t>Longest Duplicate Substring - LeetCode</t>
    <phoneticPr fontId="1" type="noConversion"/>
  </si>
  <si>
    <t>Subarray Sum Equals K - LeetCode</t>
    <phoneticPr fontId="1" type="noConversion"/>
  </si>
  <si>
    <t>LongestDuplicateSubstring</t>
    <phoneticPr fontId="1" type="noConversion"/>
  </si>
  <si>
    <t>LongestSubstringWithoutRepeatingCharacters</t>
  </si>
  <si>
    <t>https://leetcode.com/problems/longest-substring-without-repeating-characters/</t>
  </si>
  <si>
    <t>HashSet을 이용해서 풀었다.
시간복잡도 O(n^2) 공간복잡도 O(n) 이다.</t>
    <phoneticPr fontId="1" type="noConversion"/>
  </si>
  <si>
    <t>https://leetcode.com/problems/longest-palindromic-substring/</t>
  </si>
  <si>
    <t>LongestPalindromicSubstring</t>
    <phoneticPr fontId="1" type="noConversion"/>
  </si>
  <si>
    <t>생각이 안나서 브루트포스하게 풀었더니 성능 실패
dp로 풀어보려고했는데 실패</t>
    <phoneticPr fontId="1" type="noConversion"/>
  </si>
  <si>
    <t>실패 &gt;&gt; 다시풀기</t>
    <phoneticPr fontId="1" type="noConversion"/>
  </si>
  <si>
    <t>https://leetcode.com/problems/restore-ip-addresses/</t>
  </si>
  <si>
    <t>private int solution3(int n) {
        int ans =0, cnt=1;
        n--;
        while (n &gt; 0) {
            cnt++;
            n-=cnt;
            if(n%cnt==0)ans++;
        }
        return ans;
    }</t>
    <phoneticPr fontId="1" type="noConversion"/>
  </si>
  <si>
    <t>SumOfConsecutiveNaturalNumber</t>
    <phoneticPr fontId="1" type="noConversion"/>
  </si>
  <si>
    <t>이전 결과를 이용하는 아이디어가 정말 빛난다
투포인트 알고리즘의 응용버전</t>
    <phoneticPr fontId="1" type="noConversion"/>
  </si>
  <si>
    <t>DFS</t>
    <phoneticPr fontId="1" type="noConversion"/>
  </si>
  <si>
    <t>수열 추측하기</t>
    <phoneticPr fontId="1" type="noConversion"/>
  </si>
  <si>
    <t>내가 힌트 전에 못푼 문제들</t>
    <phoneticPr fontId="1" type="noConversion"/>
  </si>
  <si>
    <t>조합 구하기</t>
    <phoneticPr fontId="1" type="noConversion"/>
  </si>
  <si>
    <t>dfs(int level, int start)</t>
    <phoneticPr fontId="1" type="noConversion"/>
  </si>
  <si>
    <t>check 배열이 필요한 경우</t>
    <phoneticPr fontId="1" type="noConversion"/>
  </si>
  <si>
    <t>path 배열이 필요한 경우</t>
    <phoneticPr fontId="1" type="noConversion"/>
  </si>
  <si>
    <t>이전 방문 내역을 저장해야하는 경우</t>
    <phoneticPr fontId="1" type="noConversion"/>
  </si>
  <si>
    <t>DFS 파라미터 유형
가능하면 static 변수로 빼는게 풀때 깔끔하다</t>
    <phoneticPr fontId="1" type="noConversion"/>
  </si>
  <si>
    <t>인접 행렬, 인접 리스트</t>
    <phoneticPr fontId="1" type="noConversion"/>
  </si>
  <si>
    <t>DFS와 연관되어서 문제가 출제된다.</t>
    <phoneticPr fontId="1" type="noConversion"/>
  </si>
  <si>
    <t>DFS 팁</t>
    <phoneticPr fontId="1" type="noConversion"/>
  </si>
  <si>
    <t>dfs(){
  dfs(쓰는 경우)
  dfs(안쓰는 경우)
}</t>
    <phoneticPr fontId="1" type="noConversion"/>
  </si>
  <si>
    <t>쓰냐 안쓰냐 문제</t>
    <phoneticPr fontId="1" type="noConversion"/>
  </si>
  <si>
    <r>
      <t xml:space="preserve">중복을 허용하지 않으면 체크배열이 필요
</t>
    </r>
    <r>
      <rPr>
        <sz val="11"/>
        <color rgb="FFFF0000"/>
        <rFont val="맑은 고딕"/>
        <family val="3"/>
        <charset val="129"/>
        <scheme val="minor"/>
      </rPr>
      <t>한번 지났던 노드를 다시 지나야하면 check배열 해제가 필요!!</t>
    </r>
    <r>
      <rPr>
        <sz val="11"/>
        <color theme="1"/>
        <rFont val="맑은 고딕"/>
        <family val="2"/>
        <charset val="129"/>
        <scheme val="minor"/>
      </rPr>
      <t xml:space="preserve">
이미 방문했다는 용도로도 사용 가능</t>
    </r>
    <phoneticPr fontId="1" type="noConversion"/>
  </si>
  <si>
    <t>DFS와 BFS의 차이</t>
    <phoneticPr fontId="1" type="noConversion"/>
  </si>
  <si>
    <t>DFS는 모든 경우의 수!
BFS는 최단 경로!</t>
    <phoneticPr fontId="1" type="noConversion"/>
  </si>
  <si>
    <t>시작점에 대한 check를 안하는 경우</t>
    <phoneticPr fontId="1" type="noConversion"/>
  </si>
  <si>
    <t>미로문제에서 DFS 결과값이 정답의 2배인 경우</t>
    <phoneticPr fontId="1" type="noConversion"/>
  </si>
  <si>
    <t>BFS 파라미터 유형</t>
    <phoneticPr fontId="1" type="noConversion"/>
  </si>
  <si>
    <r>
      <t>dfs(Node root) - 트리
dfs(int level)
dfs(int level, int sum) - 가장 큰 경우의수의 합 
dfs(int level, int start) - 조합 구하기</t>
    </r>
    <r>
      <rPr>
        <sz val="11"/>
        <color rgb="FFFF0000"/>
        <rFont val="맑은 고딕"/>
        <family val="3"/>
        <charset val="129"/>
        <scheme val="minor"/>
      </rPr>
      <t>(start받으므로 check배열 노필요!)</t>
    </r>
    <phoneticPr fontId="1" type="noConversion"/>
  </si>
  <si>
    <t>bfs(Node root) - 트리
bfs(int start)
--------------------------
시작점을 넣는 bfs 유형
bfs()
--------------------------
시작점이 여러 개인 bfs인경우 queue를 static으로 선언</t>
    <phoneticPr fontId="1" type="noConversion"/>
  </si>
  <si>
    <t>그리디의 알고리즘의 종류</t>
    <phoneticPr fontId="1" type="noConversion"/>
  </si>
  <si>
    <t xml:space="preserve">
1. 특정 하나의 조건을 기준으로 정렬한 다음, O(n)으로 처리하는 알고리즘 방식
   - max를 갱신하면서 O(n)으로 처리한다.
   - 선택한 조건이 같은값이 있는경우 다른 조건에 대한 정렬조건을 추가해야하는 경우도 있다
----------------------------------------------
가장 많이 나오는 그리디 유형
2. 다른 배열을 flatterning해서 처리해야하는 경우
</t>
    <phoneticPr fontId="1" type="noConversion"/>
  </si>
  <si>
    <t>Greedy</t>
    <phoneticPr fontId="1" type="noConversion"/>
  </si>
  <si>
    <t>미팅룸 진입 - 오랜만에 그리디를 풀어서 개념을 잊고 있었다.</t>
    <phoneticPr fontId="1" type="noConversion"/>
  </si>
  <si>
    <t>Greedy 팁</t>
    <phoneticPr fontId="1" type="noConversion"/>
  </si>
  <si>
    <t>결혼식 - flatterning해야하는 문제일거라 생각 못했다.</t>
    <phoneticPr fontId="1" type="noConversion"/>
  </si>
  <si>
    <t>겹치면 안되는 경우는 마감시간 기준으로만 가능한데, 
시간이 겹쳐야하는 경우는 시작시간을 봐야한다.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</si>
</sst>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
      <b/>
      <sz val="11"/>
      <color theme="1"/>
      <name val="맑은 고딕"/>
      <family val="3"/>
      <charset val="129"/>
      <scheme val="minor"/>
    </font>
  </fonts>
  <fills count="6">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9" tint="0.59999389629810485"/>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48">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xf numFmtId="0" fontId="0" fillId="0" borderId="0" xfId="0" applyBorder="1" applyAlignment="1">
      <alignment vertical="center" wrapText="1"/>
    </xf>
    <xf numFmtId="0" fontId="8" fillId="0" borderId="0" xfId="0" applyFont="1" applyFill="1" applyBorder="1" applyAlignment="1">
      <alignment vertical="center" wrapText="1"/>
    </xf>
    <xf numFmtId="0" fontId="0" fillId="3" borderId="0" xfId="0" applyFill="1">
      <alignment vertical="center"/>
    </xf>
    <xf numFmtId="0" fontId="8" fillId="3" borderId="0" xfId="0" applyFont="1" applyFill="1" applyBorder="1" applyAlignment="1">
      <alignment vertical="center" wrapText="1"/>
    </xf>
    <xf numFmtId="0" fontId="9" fillId="3" borderId="0" xfId="1" applyFill="1">
      <alignment vertical="center"/>
    </xf>
    <xf numFmtId="0" fontId="0" fillId="3" borderId="0" xfId="0" applyFill="1" applyAlignment="1">
      <alignment vertical="center" wrapText="1"/>
    </xf>
    <xf numFmtId="0" fontId="0" fillId="3" borderId="0" xfId="0" applyFill="1" applyBorder="1">
      <alignment vertical="center"/>
    </xf>
    <xf numFmtId="0" fontId="0" fillId="4" borderId="0" xfId="0" applyFill="1">
      <alignment vertical="center"/>
    </xf>
    <xf numFmtId="0" fontId="0" fillId="4" borderId="0" xfId="0" applyFill="1" applyAlignment="1">
      <alignment vertical="center" wrapText="1"/>
    </xf>
    <xf numFmtId="0" fontId="0" fillId="4" borderId="0" xfId="0" applyFill="1" applyBorder="1">
      <alignment vertical="center"/>
    </xf>
    <xf numFmtId="0" fontId="11" fillId="5" borderId="0" xfId="0" applyFont="1" applyFill="1">
      <alignment vertical="center"/>
    </xf>
    <xf numFmtId="0" fontId="0" fillId="5" borderId="0" xfId="0" applyFill="1">
      <alignment vertical="center"/>
    </xf>
    <xf numFmtId="0" fontId="5" fillId="0" borderId="0" xfId="0" applyFont="1">
      <alignment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85726</xdr:colOff>
      <xdr:row>7</xdr:row>
      <xdr:rowOff>38101</xdr:rowOff>
    </xdr:from>
    <xdr:to>
      <xdr:col>2</xdr:col>
      <xdr:colOff>1438276</xdr:colOff>
      <xdr:row>7</xdr:row>
      <xdr:rowOff>1380125</xdr:rowOff>
    </xdr:to>
    <xdr:pic>
      <xdr:nvPicPr>
        <xdr:cNvPr id="2" name="그림 1"/>
        <xdr:cNvPicPr>
          <a:picLocks noChangeAspect="1"/>
        </xdr:cNvPicPr>
      </xdr:nvPicPr>
      <xdr:blipFill>
        <a:blip xmlns:r="http://schemas.openxmlformats.org/officeDocument/2006/relationships" r:embed="rId1"/>
        <a:stretch>
          <a:fillRect/>
        </a:stretch>
      </xdr:blipFill>
      <xdr:spPr>
        <a:xfrm>
          <a:off x="1638301" y="10934701"/>
          <a:ext cx="1352550" cy="1342024"/>
        </a:xfrm>
        <a:prstGeom prst="rect">
          <a:avLst/>
        </a:prstGeom>
      </xdr:spPr>
    </xdr:pic>
    <xdr:clientData/>
  </xdr:twoCellAnchor>
  <xdr:twoCellAnchor editAs="oneCell">
    <xdr:from>
      <xdr:col>2</xdr:col>
      <xdr:colOff>9525</xdr:colOff>
      <xdr:row>7</xdr:row>
      <xdr:rowOff>2028825</xdr:rowOff>
    </xdr:from>
    <xdr:to>
      <xdr:col>2</xdr:col>
      <xdr:colOff>1752600</xdr:colOff>
      <xdr:row>7</xdr:row>
      <xdr:rowOff>3342674</xdr:rowOff>
    </xdr:to>
    <xdr:pic>
      <xdr:nvPicPr>
        <xdr:cNvPr id="3" name="그림 2"/>
        <xdr:cNvPicPr>
          <a:picLocks noChangeAspect="1"/>
        </xdr:cNvPicPr>
      </xdr:nvPicPr>
      <xdr:blipFill>
        <a:blip xmlns:r="http://schemas.openxmlformats.org/officeDocument/2006/relationships" r:embed="rId2"/>
        <a:stretch>
          <a:fillRect/>
        </a:stretch>
      </xdr:blipFill>
      <xdr:spPr>
        <a:xfrm>
          <a:off x="1562100" y="12925425"/>
          <a:ext cx="1743075" cy="13138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38100</xdr:colOff>
      <xdr:row>5</xdr:row>
      <xdr:rowOff>25400</xdr:rowOff>
    </xdr:from>
    <xdr:to>
      <xdr:col>2</xdr:col>
      <xdr:colOff>2844800</xdr:colOff>
      <xdr:row>7</xdr:row>
      <xdr:rowOff>165100</xdr:rowOff>
    </xdr:to>
    <xdr:pic>
      <xdr:nvPicPr>
        <xdr:cNvPr id="4" name="그림 3" descr="텍스트이(가) 표시된 사진&#10;&#10;자동 생성된 설명"/>
        <xdr:cNvPicPr/>
      </xdr:nvPicPr>
      <xdr:blipFill>
        <a:blip xmlns:r="http://schemas.openxmlformats.org/officeDocument/2006/relationships" r:embed="rId1"/>
        <a:stretch>
          <a:fillRect/>
        </a:stretch>
      </xdr:blipFill>
      <xdr:spPr>
        <a:xfrm>
          <a:off x="2139950" y="16656050"/>
          <a:ext cx="2806700" cy="5156200"/>
        </a:xfrm>
        <a:prstGeom prst="rect">
          <a:avLst/>
        </a:prstGeom>
      </xdr:spPr>
    </xdr:pic>
    <xdr:clientData/>
  </xdr:twoCellAnchor>
  <xdr:twoCellAnchor editAs="oneCell">
    <xdr:from>
      <xdr:col>2</xdr:col>
      <xdr:colOff>38100</xdr:colOff>
      <xdr:row>1</xdr:row>
      <xdr:rowOff>2152650</xdr:rowOff>
    </xdr:from>
    <xdr:to>
      <xdr:col>2</xdr:col>
      <xdr:colOff>5769610</xdr:colOff>
      <xdr:row>2</xdr:row>
      <xdr:rowOff>4260850</xdr:rowOff>
    </xdr:to>
    <xdr:pic>
      <xdr:nvPicPr>
        <xdr:cNvPr id="5" name="그림 4" descr="텍스트이(가) 표시된 사진&#10;&#10;자동 생성된 설명"/>
        <xdr:cNvPicPr/>
      </xdr:nvPicPr>
      <xdr:blipFill>
        <a:blip xmlns:r="http://schemas.openxmlformats.org/officeDocument/2006/relationships" r:embed="rId2"/>
        <a:stretch>
          <a:fillRect/>
        </a:stretch>
      </xdr:blipFill>
      <xdr:spPr>
        <a:xfrm>
          <a:off x="2139950" y="2368550"/>
          <a:ext cx="5731510" cy="4267200"/>
        </a:xfrm>
        <a:prstGeom prst="rect">
          <a:avLst/>
        </a:prstGeom>
      </xdr:spPr>
    </xdr:pic>
    <xdr:clientData/>
  </xdr:twoCellAnchor>
  <xdr:twoCellAnchor editAs="oneCell">
    <xdr:from>
      <xdr:col>2</xdr:col>
      <xdr:colOff>31750</xdr:colOff>
      <xdr:row>2</xdr:row>
      <xdr:rowOff>4368800</xdr:rowOff>
    </xdr:from>
    <xdr:to>
      <xdr:col>2</xdr:col>
      <xdr:colOff>5763260</xdr:colOff>
      <xdr:row>3</xdr:row>
      <xdr:rowOff>2672080</xdr:rowOff>
    </xdr:to>
    <xdr:pic>
      <xdr:nvPicPr>
        <xdr:cNvPr id="6" name="그림 5" descr="텍스트이(가) 표시된 사진&#10;&#10;자동 생성된 설명"/>
        <xdr:cNvPicPr/>
      </xdr:nvPicPr>
      <xdr:blipFill>
        <a:blip xmlns:r="http://schemas.openxmlformats.org/officeDocument/2006/relationships" r:embed="rId3"/>
        <a:stretch>
          <a:fillRect/>
        </a:stretch>
      </xdr:blipFill>
      <xdr:spPr>
        <a:xfrm>
          <a:off x="2133600" y="6743700"/>
          <a:ext cx="5731510" cy="3503930"/>
        </a:xfrm>
        <a:prstGeom prst="rect">
          <a:avLst/>
        </a:prstGeom>
      </xdr:spPr>
    </xdr:pic>
    <xdr:clientData/>
  </xdr:twoCellAnchor>
  <xdr:twoCellAnchor editAs="oneCell">
    <xdr:from>
      <xdr:col>2</xdr:col>
      <xdr:colOff>57150</xdr:colOff>
      <xdr:row>3</xdr:row>
      <xdr:rowOff>2978150</xdr:rowOff>
    </xdr:from>
    <xdr:to>
      <xdr:col>2</xdr:col>
      <xdr:colOff>5788660</xdr:colOff>
      <xdr:row>4</xdr:row>
      <xdr:rowOff>2545715</xdr:rowOff>
    </xdr:to>
    <xdr:pic>
      <xdr:nvPicPr>
        <xdr:cNvPr id="7" name="그림 6" descr="텍스트이(가) 표시된 사진&#10;&#10;자동 생성된 설명"/>
        <xdr:cNvPicPr/>
      </xdr:nvPicPr>
      <xdr:blipFill>
        <a:blip xmlns:r="http://schemas.openxmlformats.org/officeDocument/2006/relationships" r:embed="rId4"/>
        <a:stretch>
          <a:fillRect/>
        </a:stretch>
      </xdr:blipFill>
      <xdr:spPr>
        <a:xfrm>
          <a:off x="2159000" y="10553700"/>
          <a:ext cx="5731510" cy="4768215"/>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hackerrank.com/challenges/non-divisible-subset/problem?isFullScreen=true" TargetMode="External"/><Relationship Id="rId2" Type="http://schemas.openxmlformats.org/officeDocument/2006/relationships/hyperlink" Target="https://www.hackerrank.com/challenges/magic-square-forming/problem?isFullScreen=true" TargetMode="External"/><Relationship Id="rId1" Type="http://schemas.openxmlformats.org/officeDocument/2006/relationships/hyperlink" Target="https://www.hackerrank.com/challenges/simple-array-sum/" TargetMode="External"/><Relationship Id="rId5" Type="http://schemas.openxmlformats.org/officeDocument/2006/relationships/printerSettings" Target="../printerSettings/printerSettings6.bin"/><Relationship Id="rId4" Type="http://schemas.openxmlformats.org/officeDocument/2006/relationships/hyperlink" Target="https://www.hackerrank.com/challenges/encryption/problem?isFullScreen=true"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leetcode.com/problems/longest-duplicate-substring/" TargetMode="External"/><Relationship Id="rId13" Type="http://schemas.openxmlformats.org/officeDocument/2006/relationships/hyperlink" Target="https://leetcode.com/problems/two-sum/solution/" TargetMode="External"/><Relationship Id="rId18" Type="http://schemas.openxmlformats.org/officeDocument/2006/relationships/hyperlink" Target="https://leetcode.com/problems/shortest-subarray-with-sum-at-least-k/" TargetMode="External"/><Relationship Id="rId3" Type="http://schemas.openxmlformats.org/officeDocument/2006/relationships/hyperlink" Target="https://leetcode.com/problems/3sum/submissions/" TargetMode="External"/><Relationship Id="rId21" Type="http://schemas.openxmlformats.org/officeDocument/2006/relationships/printerSettings" Target="../printerSettings/printerSettings7.bin"/><Relationship Id="rId7" Type="http://schemas.openxmlformats.org/officeDocument/2006/relationships/hyperlink" Target="https://leetcode.com/problems/shortest-subarray-with-sum-at-least-k/" TargetMode="External"/><Relationship Id="rId12" Type="http://schemas.openxmlformats.org/officeDocument/2006/relationships/hyperlink" Target="https://leetcode.com/problems/longest-substring-without-repeating-characters/solution/" TargetMode="External"/><Relationship Id="rId17" Type="http://schemas.openxmlformats.org/officeDocument/2006/relationships/hyperlink" Target="https://leetcode.com/problems/subarray-sum-equals-k/" TargetMode="External"/><Relationship Id="rId2" Type="http://schemas.openxmlformats.org/officeDocument/2006/relationships/hyperlink" Target="https://leetcode.com/problems/longest-palindromic-substring/" TargetMode="External"/><Relationship Id="rId16" Type="http://schemas.openxmlformats.org/officeDocument/2006/relationships/hyperlink" Target="https://leetcode.com/problems/subarray-sum-equals-k/" TargetMode="External"/><Relationship Id="rId20" Type="http://schemas.openxmlformats.org/officeDocument/2006/relationships/hyperlink" Target="https://leetcode.com/problems/sliding-window-maximum/" TargetMode="External"/><Relationship Id="rId1" Type="http://schemas.openxmlformats.org/officeDocument/2006/relationships/hyperlink" Target="https://leetcode.com/problems/two-sum/submissions/" TargetMode="External"/><Relationship Id="rId6" Type="http://schemas.openxmlformats.org/officeDocument/2006/relationships/hyperlink" Target="https://www.hackerrank.com/challenges/queens-attack-2/problem?isFullScreen=true" TargetMode="External"/><Relationship Id="rId11" Type="http://schemas.openxmlformats.org/officeDocument/2006/relationships/hyperlink" Target="https://leetcode.com/problems/spiral-matrix/" TargetMode="External"/><Relationship Id="rId5" Type="http://schemas.openxmlformats.org/officeDocument/2006/relationships/hyperlink" Target="https://leetcode.com/problems/reverse-integer/" TargetMode="External"/><Relationship Id="rId15" Type="http://schemas.openxmlformats.org/officeDocument/2006/relationships/hyperlink" Target="https://leetcode.com/problems/restore-ip-addresses/" TargetMode="External"/><Relationship Id="rId10" Type="http://schemas.openxmlformats.org/officeDocument/2006/relationships/hyperlink" Target="https://leetcode.com/problems/sliding-window-maximum/" TargetMode="External"/><Relationship Id="rId19" Type="http://schemas.openxmlformats.org/officeDocument/2006/relationships/hyperlink" Target="https://leetcode.com/problems/subarray-sum-equals-k/" TargetMode="External"/><Relationship Id="rId4" Type="http://schemas.openxmlformats.org/officeDocument/2006/relationships/hyperlink" Target="https://leetcode.com/problems/zigzag-conversion/" TargetMode="External"/><Relationship Id="rId9" Type="http://schemas.openxmlformats.org/officeDocument/2006/relationships/hyperlink" Target="https://leetcode.com/problems/restore-ip-addresses/" TargetMode="External"/><Relationship Id="rId14" Type="http://schemas.openxmlformats.org/officeDocument/2006/relationships/hyperlink" Target="https://leetcode.com/problems/palindrome-number/"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1" zoomScale="85" zoomScaleNormal="85" workbookViewId="0">
      <selection activeCell="C61" sqref="C61"/>
    </sheetView>
  </sheetViews>
  <sheetFormatPr defaultRowHeight="17" x14ac:dyDescent="0.45"/>
  <cols>
    <col min="1" max="2" width="3.58203125" customWidth="1"/>
    <col min="3" max="3" width="31.33203125" bestFit="1" customWidth="1"/>
    <col min="4" max="4" width="18.33203125" bestFit="1" customWidth="1"/>
    <col min="5" max="5" width="26.58203125" customWidth="1"/>
    <col min="6" max="6" width="12.08203125" customWidth="1"/>
    <col min="7" max="7" width="39" customWidth="1"/>
    <col min="8" max="8" width="57.5" bestFit="1" customWidth="1"/>
    <col min="9" max="9" width="9.58203125" style="1" bestFit="1" customWidth="1"/>
    <col min="10" max="10" width="46.25" customWidth="1"/>
    <col min="11" max="11" width="47.58203125" bestFit="1" customWidth="1"/>
    <col min="12" max="12" width="40.08203125" bestFit="1" customWidth="1"/>
  </cols>
  <sheetData>
    <row r="3" spans="3:12" x14ac:dyDescent="0.45">
      <c r="I3" s="1" t="s">
        <v>195</v>
      </c>
    </row>
    <row r="4" spans="3:12" x14ac:dyDescent="0.45">
      <c r="C4" s="3" t="s">
        <v>7</v>
      </c>
      <c r="D4" s="3" t="s">
        <v>8</v>
      </c>
      <c r="E4" s="3" t="s">
        <v>4</v>
      </c>
      <c r="F4" s="3" t="s">
        <v>173</v>
      </c>
      <c r="G4" s="3" t="s">
        <v>3</v>
      </c>
      <c r="H4" s="3" t="s">
        <v>2</v>
      </c>
      <c r="I4" s="3" t="s">
        <v>6</v>
      </c>
      <c r="J4" s="3" t="s">
        <v>192</v>
      </c>
      <c r="K4" s="3" t="s">
        <v>174</v>
      </c>
      <c r="L4" s="3" t="s">
        <v>191</v>
      </c>
    </row>
    <row r="5" spans="3:12" x14ac:dyDescent="0.45">
      <c r="C5" t="s">
        <v>172</v>
      </c>
      <c r="D5" t="s">
        <v>0</v>
      </c>
      <c r="E5" s="1" t="s">
        <v>1</v>
      </c>
      <c r="F5">
        <v>10430</v>
      </c>
      <c r="G5" t="str">
        <f>IF(F5="","",CONCATENATE("https://www.acmicpc.net/problem/",F5))</f>
        <v>https://www.acmicpc.net/problem/10430</v>
      </c>
      <c r="H5" t="s">
        <v>175</v>
      </c>
      <c r="I5" s="1" t="s">
        <v>176</v>
      </c>
    </row>
    <row r="6" spans="3:12" x14ac:dyDescent="0.45">
      <c r="E6" s="1" t="s">
        <v>5</v>
      </c>
      <c r="F6">
        <v>2609</v>
      </c>
      <c r="G6" t="str">
        <f t="shared" ref="G6:G67" si="0">IF(F6="","",CONCATENATE("https://www.acmicpc.net/problem/",F6))</f>
        <v>https://www.acmicpc.net/problem/2609</v>
      </c>
      <c r="H6" t="s">
        <v>9</v>
      </c>
      <c r="I6" s="1" t="s">
        <v>176</v>
      </c>
    </row>
    <row r="7" spans="3:12" x14ac:dyDescent="0.45">
      <c r="E7" s="1" t="s">
        <v>10</v>
      </c>
      <c r="F7">
        <v>1934</v>
      </c>
      <c r="G7" t="str">
        <f t="shared" si="0"/>
        <v>https://www.acmicpc.net/problem/1934</v>
      </c>
      <c r="H7" t="s">
        <v>177</v>
      </c>
      <c r="I7" s="1" t="s">
        <v>176</v>
      </c>
    </row>
    <row r="8" spans="3:12" x14ac:dyDescent="0.45">
      <c r="E8" s="1" t="s">
        <v>11</v>
      </c>
      <c r="F8">
        <v>9613</v>
      </c>
      <c r="G8" t="str">
        <f>IF(F8="","",CONCATENATE("https://www.acmicpc.net/problem/",F8))</f>
        <v>https://www.acmicpc.net/problem/9613</v>
      </c>
      <c r="H8" t="s">
        <v>12</v>
      </c>
      <c r="I8" s="1" t="s">
        <v>176</v>
      </c>
      <c r="J8" t="s">
        <v>178</v>
      </c>
    </row>
    <row r="9" spans="3:12" x14ac:dyDescent="0.45">
      <c r="E9" s="1" t="s">
        <v>13</v>
      </c>
      <c r="F9">
        <v>1978</v>
      </c>
      <c r="G9" t="str">
        <f t="shared" si="0"/>
        <v>https://www.acmicpc.net/problem/1978</v>
      </c>
      <c r="H9" t="s">
        <v>14</v>
      </c>
      <c r="I9" s="1" t="s">
        <v>176</v>
      </c>
      <c r="J9" t="s">
        <v>179</v>
      </c>
    </row>
    <row r="10" spans="3:12" x14ac:dyDescent="0.45">
      <c r="E10" s="1" t="s">
        <v>15</v>
      </c>
      <c r="F10">
        <v>1929</v>
      </c>
      <c r="G10" t="str">
        <f t="shared" si="0"/>
        <v>https://www.acmicpc.net/problem/1929</v>
      </c>
      <c r="H10" t="s">
        <v>180</v>
      </c>
      <c r="I10" s="1" t="s">
        <v>176</v>
      </c>
      <c r="K10" t="s">
        <v>181</v>
      </c>
    </row>
    <row r="11" spans="3:12" ht="17.5" thickBot="1" x14ac:dyDescent="0.5">
      <c r="E11" s="1" t="s">
        <v>16</v>
      </c>
      <c r="F11">
        <v>6588</v>
      </c>
      <c r="G11" t="str">
        <f t="shared" si="0"/>
        <v>https://www.acmicpc.net/problem/6588</v>
      </c>
      <c r="H11" t="s">
        <v>17</v>
      </c>
      <c r="I11" s="1" t="s">
        <v>176</v>
      </c>
    </row>
    <row r="12" spans="3:12" ht="17.5" thickTop="1" x14ac:dyDescent="0.45">
      <c r="D12" s="5" t="s">
        <v>18</v>
      </c>
      <c r="E12" s="6" t="s">
        <v>19</v>
      </c>
      <c r="F12" s="5">
        <v>2309</v>
      </c>
      <c r="G12" s="5" t="str">
        <f t="shared" si="0"/>
        <v>https://www.acmicpc.net/problem/2309</v>
      </c>
      <c r="H12" s="5" t="s">
        <v>20</v>
      </c>
      <c r="I12" s="6" t="s">
        <v>176</v>
      </c>
      <c r="J12" s="5" t="s">
        <v>183</v>
      </c>
      <c r="K12" s="5" t="s">
        <v>182</v>
      </c>
      <c r="L12" s="5"/>
    </row>
    <row r="13" spans="3:12" x14ac:dyDescent="0.45">
      <c r="E13" s="1" t="s">
        <v>21</v>
      </c>
      <c r="F13">
        <v>1476</v>
      </c>
      <c r="G13" t="str">
        <f t="shared" si="0"/>
        <v>https://www.acmicpc.net/problem/1476</v>
      </c>
      <c r="H13" t="s">
        <v>22</v>
      </c>
      <c r="I13" s="1" t="s">
        <v>176</v>
      </c>
    </row>
    <row r="14" spans="3:12" x14ac:dyDescent="0.45">
      <c r="E14" s="2"/>
      <c r="G14" t="str">
        <f t="shared" si="0"/>
        <v/>
      </c>
      <c r="H14" t="s">
        <v>23</v>
      </c>
      <c r="I14" s="1" t="s">
        <v>190</v>
      </c>
      <c r="J14" t="s">
        <v>185</v>
      </c>
    </row>
    <row r="15" spans="3:12" x14ac:dyDescent="0.45">
      <c r="E15" s="2"/>
      <c r="G15" t="str">
        <f t="shared" si="0"/>
        <v/>
      </c>
      <c r="H15" t="s">
        <v>24</v>
      </c>
      <c r="I15" s="1" t="s">
        <v>190</v>
      </c>
      <c r="J15" t="s">
        <v>184</v>
      </c>
    </row>
    <row r="16" spans="3:12" x14ac:dyDescent="0.45">
      <c r="E16" s="1" t="s">
        <v>25</v>
      </c>
      <c r="F16">
        <v>14500</v>
      </c>
      <c r="G16" t="str">
        <f t="shared" si="0"/>
        <v>https://www.acmicpc.net/problem/14500</v>
      </c>
      <c r="H16" t="s">
        <v>26</v>
      </c>
      <c r="I16" s="1" t="s">
        <v>190</v>
      </c>
      <c r="J16" t="s">
        <v>186</v>
      </c>
    </row>
    <row r="17" spans="4:12" x14ac:dyDescent="0.45">
      <c r="E17" s="2"/>
      <c r="G17" t="str">
        <f t="shared" si="0"/>
        <v/>
      </c>
      <c r="H17" t="s">
        <v>27</v>
      </c>
      <c r="I17" s="1" t="s">
        <v>194</v>
      </c>
      <c r="J17" t="s">
        <v>186</v>
      </c>
    </row>
    <row r="18" spans="4:12" x14ac:dyDescent="0.45">
      <c r="E18" s="2"/>
      <c r="H18" t="s">
        <v>28</v>
      </c>
      <c r="I18" s="1" t="s">
        <v>190</v>
      </c>
      <c r="J18" t="s">
        <v>186</v>
      </c>
    </row>
    <row r="19" spans="4:12" ht="17.5" thickBot="1" x14ac:dyDescent="0.5">
      <c r="E19" s="1" t="s">
        <v>29</v>
      </c>
      <c r="F19">
        <v>9095</v>
      </c>
      <c r="G19" t="str">
        <f t="shared" si="0"/>
        <v>https://www.acmicpc.net/problem/9095</v>
      </c>
      <c r="H19" t="s">
        <v>30</v>
      </c>
      <c r="I19" s="1" t="s">
        <v>176</v>
      </c>
    </row>
    <row r="20" spans="4:12" ht="68.5" thickTop="1" x14ac:dyDescent="0.45">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45">
      <c r="E21" s="1" t="s">
        <v>33</v>
      </c>
      <c r="F21">
        <v>10973</v>
      </c>
      <c r="G21" t="str">
        <f t="shared" si="1"/>
        <v>https://www.acmicpc.net/problem/10973</v>
      </c>
      <c r="H21" t="s">
        <v>34</v>
      </c>
      <c r="I21" s="1" t="s">
        <v>176</v>
      </c>
    </row>
    <row r="22" spans="4:12" x14ac:dyDescent="0.45">
      <c r="E22" s="1" t="s">
        <v>35</v>
      </c>
      <c r="F22">
        <v>10974</v>
      </c>
      <c r="G22" t="str">
        <f t="shared" si="1"/>
        <v>https://www.acmicpc.net/problem/10974</v>
      </c>
      <c r="H22" t="s">
        <v>36</v>
      </c>
      <c r="I22" s="1" t="s">
        <v>176</v>
      </c>
    </row>
    <row r="23" spans="4:12" x14ac:dyDescent="0.45">
      <c r="E23" s="1" t="s">
        <v>37</v>
      </c>
      <c r="F23">
        <v>10819</v>
      </c>
      <c r="G23" t="str">
        <f t="shared" si="1"/>
        <v>https://www.acmicpc.net/problem/10819</v>
      </c>
      <c r="H23" t="s">
        <v>38</v>
      </c>
      <c r="I23" s="1" t="s">
        <v>176</v>
      </c>
    </row>
    <row r="24" spans="4:12" x14ac:dyDescent="0.45">
      <c r="E24" s="1" t="s">
        <v>39</v>
      </c>
      <c r="F24">
        <v>10971</v>
      </c>
      <c r="G24" t="str">
        <f t="shared" si="1"/>
        <v>https://www.acmicpc.net/problem/10971</v>
      </c>
      <c r="H24" t="s">
        <v>40</v>
      </c>
      <c r="I24" s="1" t="s">
        <v>176</v>
      </c>
      <c r="J24" t="s">
        <v>187</v>
      </c>
    </row>
    <row r="25" spans="4:12" x14ac:dyDescent="0.45">
      <c r="E25" s="2"/>
      <c r="G25" t="str">
        <f t="shared" si="1"/>
        <v/>
      </c>
      <c r="H25" t="s">
        <v>41</v>
      </c>
      <c r="I25" s="1" t="s">
        <v>176</v>
      </c>
      <c r="J25" t="s">
        <v>188</v>
      </c>
    </row>
    <row r="26" spans="4:12" x14ac:dyDescent="0.45">
      <c r="E26" s="1" t="s">
        <v>42</v>
      </c>
      <c r="F26">
        <v>6603</v>
      </c>
      <c r="G26" t="str">
        <f t="shared" si="1"/>
        <v>https://www.acmicpc.net/problem/6603</v>
      </c>
      <c r="H26" t="s">
        <v>43</v>
      </c>
      <c r="I26" s="1" t="s">
        <v>190</v>
      </c>
      <c r="K26" t="s">
        <v>189</v>
      </c>
    </row>
    <row r="27" spans="4:12" x14ac:dyDescent="0.45">
      <c r="E27" s="1" t="s">
        <v>44</v>
      </c>
      <c r="F27">
        <v>14888</v>
      </c>
      <c r="G27" t="str">
        <f t="shared" ref="G27:G37" si="2">IF(F27="","",CONCATENATE("https://www.acmicpc.net/problem/",F27))</f>
        <v>https://www.acmicpc.net/problem/14888</v>
      </c>
      <c r="H27" t="s">
        <v>45</v>
      </c>
      <c r="I27" s="1" t="s">
        <v>176</v>
      </c>
      <c r="J27" t="s">
        <v>196</v>
      </c>
    </row>
    <row r="28" spans="4:12" ht="34.5" thickBot="1" x14ac:dyDescent="0.5">
      <c r="E28" s="1" t="s">
        <v>47</v>
      </c>
      <c r="F28">
        <v>1759</v>
      </c>
      <c r="G28" t="str">
        <f t="shared" si="2"/>
        <v>https://www.acmicpc.net/problem/1759</v>
      </c>
      <c r="I28" s="12" t="s">
        <v>176</v>
      </c>
      <c r="J28" t="s">
        <v>198</v>
      </c>
      <c r="K28" s="4" t="s">
        <v>203</v>
      </c>
    </row>
    <row r="29" spans="4:12" ht="17.5" thickTop="1" x14ac:dyDescent="0.45">
      <c r="D29" s="5" t="s">
        <v>199</v>
      </c>
      <c r="E29" s="6" t="s">
        <v>29</v>
      </c>
      <c r="F29" s="5">
        <v>9095</v>
      </c>
      <c r="G29" s="5" t="str">
        <f t="shared" si="2"/>
        <v>https://www.acmicpc.net/problem/9095</v>
      </c>
      <c r="H29" s="5" t="s">
        <v>46</v>
      </c>
      <c r="I29" s="1" t="s">
        <v>176</v>
      </c>
      <c r="J29" s="5" t="s">
        <v>205</v>
      </c>
      <c r="K29" s="5"/>
      <c r="L29" s="5"/>
    </row>
    <row r="30" spans="4:12" ht="68" x14ac:dyDescent="0.45">
      <c r="D30" s="8"/>
      <c r="E30" s="9" t="s">
        <v>204</v>
      </c>
      <c r="F30" s="10">
        <v>1759</v>
      </c>
      <c r="G30" s="10" t="str">
        <f t="shared" si="2"/>
        <v>https://www.acmicpc.net/problem/1759</v>
      </c>
      <c r="H30" t="s">
        <v>208</v>
      </c>
      <c r="I30" s="1" t="s">
        <v>176</v>
      </c>
      <c r="J30" s="11" t="s">
        <v>206</v>
      </c>
      <c r="K30" s="8"/>
      <c r="L30" s="8"/>
    </row>
    <row r="31" spans="4:12" ht="119" x14ac:dyDescent="0.45">
      <c r="E31" s="1" t="s">
        <v>42</v>
      </c>
      <c r="F31">
        <v>6603</v>
      </c>
      <c r="G31" t="str">
        <f t="shared" si="2"/>
        <v>https://www.acmicpc.net/problem/6603</v>
      </c>
      <c r="H31" t="s">
        <v>209</v>
      </c>
      <c r="I31" s="1" t="s">
        <v>176</v>
      </c>
      <c r="J31" s="4" t="s">
        <v>207</v>
      </c>
      <c r="K31" s="4" t="s">
        <v>210</v>
      </c>
    </row>
    <row r="32" spans="4:12" x14ac:dyDescent="0.45">
      <c r="E32" s="1" t="s">
        <v>44</v>
      </c>
      <c r="F32">
        <v>14888</v>
      </c>
      <c r="G32" t="str">
        <f t="shared" si="2"/>
        <v>https://www.acmicpc.net/problem/14888</v>
      </c>
      <c r="H32" t="s">
        <v>200</v>
      </c>
      <c r="I32" s="1" t="s">
        <v>190</v>
      </c>
      <c r="J32" s="10" t="s">
        <v>212</v>
      </c>
    </row>
    <row r="33" spans="4:12" ht="34" x14ac:dyDescent="0.45">
      <c r="E33" s="1" t="s">
        <v>51</v>
      </c>
      <c r="F33">
        <v>15658</v>
      </c>
      <c r="G33" t="str">
        <f t="shared" si="2"/>
        <v>https://www.acmicpc.net/problem/15658</v>
      </c>
      <c r="H33" t="s">
        <v>52</v>
      </c>
      <c r="I33" s="1" t="s">
        <v>190</v>
      </c>
      <c r="J33" s="4" t="s">
        <v>211</v>
      </c>
    </row>
    <row r="34" spans="4:12" x14ac:dyDescent="0.45">
      <c r="E34" s="1" t="s">
        <v>48</v>
      </c>
      <c r="F34">
        <v>1182</v>
      </c>
      <c r="G34" t="str">
        <f t="shared" si="2"/>
        <v>https://www.acmicpc.net/problem/1182</v>
      </c>
      <c r="H34" t="s">
        <v>197</v>
      </c>
      <c r="I34" s="1" t="s">
        <v>176</v>
      </c>
    </row>
    <row r="35" spans="4:12" ht="34.5" thickBot="1" x14ac:dyDescent="0.5">
      <c r="E35" s="1" t="s">
        <v>49</v>
      </c>
      <c r="F35">
        <v>14501</v>
      </c>
      <c r="G35" t="str">
        <f>IF(F35="","",CONCATENATE("https://www.acmicpc.net/problem/",F35))</f>
        <v>https://www.acmicpc.net/problem/14501</v>
      </c>
      <c r="H35" t="s">
        <v>50</v>
      </c>
      <c r="I35" s="1" t="s">
        <v>215</v>
      </c>
      <c r="J35" s="4" t="s">
        <v>213</v>
      </c>
    </row>
    <row r="36" spans="4:12" ht="34.5" thickTop="1" x14ac:dyDescent="0.45">
      <c r="D36" s="5" t="s">
        <v>201</v>
      </c>
      <c r="E36" s="6" t="s">
        <v>53</v>
      </c>
      <c r="F36" s="5">
        <v>11723</v>
      </c>
      <c r="G36" s="5" t="str">
        <f t="shared" si="2"/>
        <v>https://www.acmicpc.net/problem/11723</v>
      </c>
      <c r="H36" s="5" t="s">
        <v>54</v>
      </c>
      <c r="I36" s="6" t="s">
        <v>218</v>
      </c>
      <c r="J36" s="7" t="s">
        <v>216</v>
      </c>
      <c r="K36" s="5"/>
      <c r="L36" s="5"/>
    </row>
    <row r="37" spans="4:12" ht="17.5" thickBot="1" x14ac:dyDescent="0.5">
      <c r="E37" s="1" t="s">
        <v>48</v>
      </c>
      <c r="F37">
        <v>1182</v>
      </c>
      <c r="G37" t="str">
        <f t="shared" si="2"/>
        <v>https://www.acmicpc.net/problem/1182</v>
      </c>
      <c r="H37" t="s">
        <v>55</v>
      </c>
      <c r="I37" s="12" t="s">
        <v>214</v>
      </c>
      <c r="J37" s="11" t="s">
        <v>217</v>
      </c>
    </row>
    <row r="38" spans="4:12" ht="17.5" thickTop="1" x14ac:dyDescent="0.45">
      <c r="D38" s="5" t="s">
        <v>56</v>
      </c>
      <c r="E38" s="6" t="s">
        <v>60</v>
      </c>
      <c r="F38" s="5">
        <v>15649</v>
      </c>
      <c r="G38" s="5" t="str">
        <f t="shared" si="0"/>
        <v>https://www.acmicpc.net/problem/15649</v>
      </c>
      <c r="H38" s="5" t="s">
        <v>57</v>
      </c>
      <c r="I38" s="6"/>
      <c r="J38" s="5"/>
      <c r="K38" s="5"/>
      <c r="L38" s="5"/>
    </row>
    <row r="39" spans="4:12" x14ac:dyDescent="0.45">
      <c r="E39" s="1" t="s">
        <v>61</v>
      </c>
      <c r="F39">
        <v>15650</v>
      </c>
      <c r="G39" t="str">
        <f t="shared" si="0"/>
        <v>https://www.acmicpc.net/problem/15650</v>
      </c>
      <c r="H39" t="s">
        <v>58</v>
      </c>
    </row>
    <row r="40" spans="4:12" x14ac:dyDescent="0.45">
      <c r="E40" s="2"/>
      <c r="G40" t="str">
        <f t="shared" si="0"/>
        <v/>
      </c>
      <c r="H40" t="s">
        <v>59</v>
      </c>
    </row>
    <row r="41" spans="4:12" x14ac:dyDescent="0.45">
      <c r="E41" s="1" t="s">
        <v>62</v>
      </c>
      <c r="F41">
        <v>15651</v>
      </c>
      <c r="G41" t="str">
        <f>IF(F41="","",CONCATENATE("https://www.acmicpc.net/problem/",F41))</f>
        <v>https://www.acmicpc.net/problem/15651</v>
      </c>
      <c r="H41" t="s">
        <v>63</v>
      </c>
    </row>
    <row r="42" spans="4:12" x14ac:dyDescent="0.45">
      <c r="E42" s="1" t="s">
        <v>64</v>
      </c>
      <c r="F42">
        <v>15652</v>
      </c>
      <c r="G42" t="str">
        <f t="shared" si="0"/>
        <v>https://www.acmicpc.net/problem/15652</v>
      </c>
      <c r="H42" t="s">
        <v>65</v>
      </c>
    </row>
    <row r="43" spans="4:12" x14ac:dyDescent="0.45">
      <c r="E43" s="2"/>
      <c r="G43" t="str">
        <f t="shared" si="0"/>
        <v/>
      </c>
      <c r="H43" t="s">
        <v>66</v>
      </c>
    </row>
    <row r="44" spans="4:12" x14ac:dyDescent="0.45">
      <c r="E44" s="1" t="s">
        <v>67</v>
      </c>
      <c r="F44">
        <v>15654</v>
      </c>
      <c r="G44" t="str">
        <f t="shared" si="0"/>
        <v>https://www.acmicpc.net/problem/15654</v>
      </c>
      <c r="H44" t="s">
        <v>68</v>
      </c>
    </row>
    <row r="45" spans="4:12" x14ac:dyDescent="0.45">
      <c r="E45" s="1" t="s">
        <v>69</v>
      </c>
      <c r="F45">
        <v>15655</v>
      </c>
      <c r="G45" t="str">
        <f t="shared" si="0"/>
        <v>https://www.acmicpc.net/problem/15655</v>
      </c>
      <c r="H45" t="s">
        <v>70</v>
      </c>
    </row>
    <row r="46" spans="4:12" x14ac:dyDescent="0.45">
      <c r="E46" s="2"/>
      <c r="G46" t="str">
        <f t="shared" si="0"/>
        <v/>
      </c>
      <c r="H46" t="s">
        <v>71</v>
      </c>
    </row>
    <row r="47" spans="4:12" x14ac:dyDescent="0.45">
      <c r="E47" s="1" t="s">
        <v>73</v>
      </c>
      <c r="F47">
        <v>15656</v>
      </c>
      <c r="G47" t="str">
        <f t="shared" si="0"/>
        <v>https://www.acmicpc.net/problem/15656</v>
      </c>
      <c r="H47" t="s">
        <v>72</v>
      </c>
    </row>
    <row r="48" spans="4:12" x14ac:dyDescent="0.45">
      <c r="E48" s="1" t="s">
        <v>74</v>
      </c>
      <c r="F48">
        <v>15657</v>
      </c>
      <c r="G48" t="str">
        <f t="shared" si="0"/>
        <v>https://www.acmicpc.net/problem/15657</v>
      </c>
      <c r="H48" t="s">
        <v>75</v>
      </c>
    </row>
    <row r="49" spans="4:12" x14ac:dyDescent="0.45">
      <c r="E49" s="2"/>
      <c r="G49" t="str">
        <f t="shared" si="0"/>
        <v/>
      </c>
      <c r="H49" t="s">
        <v>76</v>
      </c>
    </row>
    <row r="50" spans="4:12" x14ac:dyDescent="0.45">
      <c r="E50" s="1" t="s">
        <v>77</v>
      </c>
      <c r="F50">
        <v>15663</v>
      </c>
      <c r="G50" t="str">
        <f>IF(F50="","",CONCATENATE("https://www.acmicpc.net/problem/",F50))</f>
        <v>https://www.acmicpc.net/problem/15663</v>
      </c>
      <c r="H50" t="s">
        <v>78</v>
      </c>
    </row>
    <row r="51" spans="4:12" x14ac:dyDescent="0.45">
      <c r="E51" s="2"/>
      <c r="G51" t="str">
        <f t="shared" si="0"/>
        <v/>
      </c>
      <c r="H51" t="s">
        <v>79</v>
      </c>
    </row>
    <row r="52" spans="4:12" x14ac:dyDescent="0.45">
      <c r="E52" s="1" t="s">
        <v>80</v>
      </c>
      <c r="F52">
        <v>15664</v>
      </c>
      <c r="G52" t="str">
        <f t="shared" si="0"/>
        <v>https://www.acmicpc.net/problem/15664</v>
      </c>
      <c r="H52" t="s">
        <v>81</v>
      </c>
    </row>
    <row r="53" spans="4:12" x14ac:dyDescent="0.45">
      <c r="E53" s="2"/>
      <c r="G53" t="str">
        <f t="shared" si="0"/>
        <v/>
      </c>
      <c r="H53" t="s">
        <v>82</v>
      </c>
    </row>
    <row r="54" spans="4:12" x14ac:dyDescent="0.45">
      <c r="E54" s="1" t="s">
        <v>83</v>
      </c>
      <c r="F54">
        <v>15665</v>
      </c>
      <c r="G54" t="str">
        <f t="shared" si="0"/>
        <v>https://www.acmicpc.net/problem/15665</v>
      </c>
      <c r="H54" t="s">
        <v>84</v>
      </c>
    </row>
    <row r="55" spans="4:12" x14ac:dyDescent="0.45">
      <c r="E55" s="2"/>
      <c r="G55" t="str">
        <f t="shared" si="0"/>
        <v/>
      </c>
      <c r="H55" t="s">
        <v>85</v>
      </c>
    </row>
    <row r="56" spans="4:12" x14ac:dyDescent="0.45">
      <c r="E56" s="1" t="s">
        <v>86</v>
      </c>
      <c r="F56">
        <v>15666</v>
      </c>
      <c r="G56" t="str">
        <f t="shared" si="0"/>
        <v>https://www.acmicpc.net/problem/15666</v>
      </c>
      <c r="H56" t="s">
        <v>87</v>
      </c>
    </row>
    <row r="57" spans="4:12" ht="17.5" thickBot="1" x14ac:dyDescent="0.5">
      <c r="E57" s="1"/>
      <c r="G57" t="str">
        <f t="shared" si="0"/>
        <v/>
      </c>
      <c r="H57" t="s">
        <v>88</v>
      </c>
    </row>
    <row r="58" spans="4:12" ht="17.5" thickTop="1" x14ac:dyDescent="0.45">
      <c r="D58" s="5" t="s">
        <v>89</v>
      </c>
      <c r="E58" s="6" t="s">
        <v>90</v>
      </c>
      <c r="F58" s="5">
        <v>13023</v>
      </c>
      <c r="G58" s="5" t="str">
        <f t="shared" si="0"/>
        <v>https://www.acmicpc.net/problem/13023</v>
      </c>
      <c r="H58" s="5" t="s">
        <v>91</v>
      </c>
      <c r="I58" s="6" t="s">
        <v>190</v>
      </c>
      <c r="J58" s="5" t="s">
        <v>219</v>
      </c>
      <c r="K58" s="5"/>
      <c r="L58" s="5"/>
    </row>
    <row r="59" spans="4:12" ht="51" x14ac:dyDescent="0.45">
      <c r="E59" s="1" t="s">
        <v>92</v>
      </c>
      <c r="F59">
        <v>1260</v>
      </c>
      <c r="G59" t="str">
        <f t="shared" si="0"/>
        <v>https://www.acmicpc.net/problem/1260</v>
      </c>
      <c r="H59" t="s">
        <v>93</v>
      </c>
      <c r="I59" s="1" t="s">
        <v>176</v>
      </c>
      <c r="J59" s="4" t="s">
        <v>222</v>
      </c>
      <c r="K59" s="4" t="s">
        <v>220</v>
      </c>
    </row>
    <row r="60" spans="4:12" ht="51" x14ac:dyDescent="0.45">
      <c r="E60" t="s">
        <v>221</v>
      </c>
      <c r="H60" t="s">
        <v>94</v>
      </c>
      <c r="I60" s="1" t="s">
        <v>176</v>
      </c>
      <c r="J60" s="4" t="s">
        <v>223</v>
      </c>
    </row>
    <row r="61" spans="4:12" x14ac:dyDescent="0.45">
      <c r="H61" t="s">
        <v>95</v>
      </c>
      <c r="I61" s="1" t="s">
        <v>176</v>
      </c>
      <c r="J61" s="10" t="s">
        <v>224</v>
      </c>
    </row>
    <row r="62" spans="4:12" x14ac:dyDescent="0.45">
      <c r="E62" s="1" t="s">
        <v>96</v>
      </c>
      <c r="F62">
        <v>11724</v>
      </c>
      <c r="G62" t="str">
        <f t="shared" si="0"/>
        <v>https://www.acmicpc.net/problem/11724</v>
      </c>
      <c r="H62" t="s">
        <v>97</v>
      </c>
      <c r="I62" s="1" t="s">
        <v>176</v>
      </c>
      <c r="J62" s="10" t="s">
        <v>225</v>
      </c>
    </row>
    <row r="63" spans="4:12" ht="34" x14ac:dyDescent="0.45">
      <c r="E63" s="1" t="s">
        <v>98</v>
      </c>
      <c r="F63">
        <v>1707</v>
      </c>
      <c r="G63" t="str">
        <f t="shared" si="0"/>
        <v>https://www.acmicpc.net/problem/1707</v>
      </c>
      <c r="H63" t="s">
        <v>99</v>
      </c>
      <c r="I63" s="1" t="s">
        <v>176</v>
      </c>
      <c r="J63" s="11" t="s">
        <v>226</v>
      </c>
    </row>
    <row r="64" spans="4:12" x14ac:dyDescent="0.45">
      <c r="E64" s="1" t="s">
        <v>100</v>
      </c>
      <c r="F64">
        <v>2667</v>
      </c>
      <c r="G64" t="str">
        <f t="shared" si="0"/>
        <v>https://www.acmicpc.net/problem/2667</v>
      </c>
      <c r="H64" t="s">
        <v>101</v>
      </c>
      <c r="I64" s="1" t="s">
        <v>176</v>
      </c>
    </row>
    <row r="65" spans="5:11" x14ac:dyDescent="0.45">
      <c r="E65" t="s">
        <v>103</v>
      </c>
      <c r="G65" t="str">
        <f t="shared" si="0"/>
        <v/>
      </c>
      <c r="H65" t="s">
        <v>102</v>
      </c>
      <c r="I65" s="1" t="s">
        <v>176</v>
      </c>
    </row>
    <row r="66" spans="5:11" x14ac:dyDescent="0.45">
      <c r="E66" s="1" t="s">
        <v>104</v>
      </c>
      <c r="F66">
        <v>4963</v>
      </c>
      <c r="G66" t="str">
        <f t="shared" si="0"/>
        <v>https://www.acmicpc.net/problem/4963</v>
      </c>
      <c r="H66" t="s">
        <v>105</v>
      </c>
      <c r="I66" s="1" t="s">
        <v>176</v>
      </c>
    </row>
    <row r="67" spans="5:11" x14ac:dyDescent="0.45">
      <c r="E67" s="1" t="s">
        <v>106</v>
      </c>
      <c r="F67">
        <v>2178</v>
      </c>
      <c r="G67" t="str">
        <f t="shared" si="0"/>
        <v>https://www.acmicpc.net/problem/2178</v>
      </c>
      <c r="H67" t="s">
        <v>107</v>
      </c>
      <c r="I67" s="1" t="s">
        <v>176</v>
      </c>
    </row>
    <row r="68" spans="5:11" ht="51" x14ac:dyDescent="0.45">
      <c r="E68" s="1" t="s">
        <v>108</v>
      </c>
      <c r="F68">
        <v>7576</v>
      </c>
      <c r="G68" t="str">
        <f t="shared" ref="G68:G73" si="3">IF(F68="","",CONCATENATE("https://www.acmicpc.net/problem/",F68))</f>
        <v>https://www.acmicpc.net/problem/7576</v>
      </c>
      <c r="H68" t="s">
        <v>109</v>
      </c>
      <c r="I68" s="1" t="s">
        <v>176</v>
      </c>
      <c r="J68" s="4" t="s">
        <v>227</v>
      </c>
    </row>
    <row r="69" spans="5:11" ht="51" x14ac:dyDescent="0.45">
      <c r="E69" s="1" t="s">
        <v>110</v>
      </c>
      <c r="F69">
        <v>1697</v>
      </c>
      <c r="G69" t="str">
        <f t="shared" si="3"/>
        <v>https://www.acmicpc.net/problem/1697</v>
      </c>
      <c r="H69" t="s">
        <v>111</v>
      </c>
      <c r="I69" s="1" t="s">
        <v>176</v>
      </c>
      <c r="J69" s="4" t="s">
        <v>228</v>
      </c>
    </row>
    <row r="70" spans="5:11" ht="85" x14ac:dyDescent="0.45">
      <c r="E70" s="1" t="s">
        <v>112</v>
      </c>
      <c r="F70">
        <v>14226</v>
      </c>
      <c r="G70" t="str">
        <f t="shared" si="3"/>
        <v>https://www.acmicpc.net/problem/14226</v>
      </c>
      <c r="H70" t="s">
        <v>113</v>
      </c>
      <c r="I70" s="1" t="s">
        <v>176</v>
      </c>
      <c r="J70" s="4" t="s">
        <v>232</v>
      </c>
    </row>
    <row r="71" spans="5:11" ht="34" x14ac:dyDescent="0.45">
      <c r="E71" s="1" t="s">
        <v>114</v>
      </c>
      <c r="F71">
        <v>13549</v>
      </c>
      <c r="G71" t="str">
        <f t="shared" si="3"/>
        <v>https://www.acmicpc.net/problem/13549</v>
      </c>
      <c r="H71" t="s">
        <v>115</v>
      </c>
      <c r="I71" s="1" t="s">
        <v>176</v>
      </c>
      <c r="J71" t="s">
        <v>231</v>
      </c>
      <c r="K71" s="4" t="s">
        <v>229</v>
      </c>
    </row>
    <row r="72" spans="5:11" x14ac:dyDescent="0.45">
      <c r="E72" t="s">
        <v>117</v>
      </c>
      <c r="G72" t="str">
        <f t="shared" si="3"/>
        <v/>
      </c>
      <c r="H72" t="s">
        <v>116</v>
      </c>
      <c r="I72" s="1" t="s">
        <v>176</v>
      </c>
      <c r="J72" t="s">
        <v>230</v>
      </c>
    </row>
    <row r="73" spans="5:11" x14ac:dyDescent="0.45">
      <c r="E73" s="1" t="s">
        <v>118</v>
      </c>
      <c r="F73">
        <v>1261</v>
      </c>
      <c r="G73" t="str">
        <f t="shared" si="3"/>
        <v>https://www.acmicpc.net/problem/1261</v>
      </c>
      <c r="H73" t="s">
        <v>119</v>
      </c>
      <c r="I73" s="1" t="s">
        <v>176</v>
      </c>
    </row>
    <row r="74" spans="5:11" x14ac:dyDescent="0.45">
      <c r="E74" t="s">
        <v>121</v>
      </c>
      <c r="H74" t="s">
        <v>120</v>
      </c>
      <c r="I74" s="1" t="s">
        <v>176</v>
      </c>
    </row>
    <row r="75" spans="5:11" ht="51" x14ac:dyDescent="0.45">
      <c r="E75" s="1" t="s">
        <v>122</v>
      </c>
      <c r="F75">
        <v>2206</v>
      </c>
      <c r="G75" t="str">
        <f>IF(F75="","",CONCATENATE("https://www.acmicpc.net/problem/",F75))</f>
        <v>https://www.acmicpc.net/problem/2206</v>
      </c>
      <c r="H75" t="s">
        <v>123</v>
      </c>
      <c r="I75" s="1" t="s">
        <v>176</v>
      </c>
      <c r="J75" s="13" t="s">
        <v>233</v>
      </c>
      <c r="K75" s="4" t="s">
        <v>236</v>
      </c>
    </row>
    <row r="76" spans="5:11" ht="85" x14ac:dyDescent="0.45">
      <c r="E76" s="1" t="s">
        <v>124</v>
      </c>
      <c r="F76">
        <v>3055</v>
      </c>
      <c r="G76" t="str">
        <f>IF(F76="","",CONCATENATE("https://www.acmicpc.net/problem/",F76))</f>
        <v>https://www.acmicpc.net/problem/3055</v>
      </c>
      <c r="H76" t="s">
        <v>125</v>
      </c>
      <c r="I76" s="1" t="s">
        <v>176</v>
      </c>
      <c r="J76" s="4" t="s">
        <v>234</v>
      </c>
      <c r="K76" s="14" t="s">
        <v>235</v>
      </c>
    </row>
    <row r="183" spans="5:5" x14ac:dyDescent="0.45">
      <c r="E183" t="str">
        <f>IF(D183="","",CONCATENATE("https://www.acmicpc.net/problem/",D183))</f>
        <v/>
      </c>
    </row>
    <row r="184" spans="5:5" x14ac:dyDescent="0.45">
      <c r="E184" t="str">
        <f>IF(D184="","",CONCATENATE("https://www.acmicpc.net/problem/",D184))</f>
        <v/>
      </c>
    </row>
    <row r="185" spans="5:5" x14ac:dyDescent="0.45">
      <c r="E185" t="str">
        <f>IF(D185="","",CONCATENATE("https://www.acmicpc.net/problem/",D185))</f>
        <v/>
      </c>
    </row>
    <row r="186" spans="5:5" x14ac:dyDescent="0.45">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workbookViewId="0">
      <selection activeCell="C6" sqref="C6"/>
    </sheetView>
  </sheetViews>
  <sheetFormatPr defaultRowHeight="17" x14ac:dyDescent="0.45"/>
  <cols>
    <col min="1" max="1" width="17.83203125" customWidth="1"/>
    <col min="2" max="2" width="9.75" customWidth="1"/>
    <col min="3" max="3" width="82.75" customWidth="1"/>
    <col min="4" max="4" width="91.33203125" customWidth="1"/>
    <col min="5" max="5" width="25.33203125" customWidth="1"/>
  </cols>
  <sheetData>
    <row r="1" spans="1:8" x14ac:dyDescent="0.45">
      <c r="A1" s="33" t="s">
        <v>579</v>
      </c>
      <c r="B1" s="33" t="s">
        <v>577</v>
      </c>
      <c r="C1" s="32" t="s">
        <v>578</v>
      </c>
      <c r="D1" s="32" t="s">
        <v>191</v>
      </c>
      <c r="E1" s="32" t="s">
        <v>522</v>
      </c>
      <c r="F1" s="32" t="s">
        <v>523</v>
      </c>
      <c r="G1" s="32" t="s">
        <v>571</v>
      </c>
      <c r="H1" s="32"/>
    </row>
    <row r="2" spans="1:8" ht="170" x14ac:dyDescent="0.45">
      <c r="A2" t="s">
        <v>869</v>
      </c>
      <c r="B2" s="26">
        <v>1</v>
      </c>
      <c r="C2" s="35" t="s">
        <v>867</v>
      </c>
      <c r="D2" s="35"/>
      <c r="E2" s="8"/>
      <c r="F2" s="8"/>
      <c r="G2" s="8"/>
      <c r="H2" s="24"/>
    </row>
    <row r="3" spans="1:8" ht="409.5" customHeight="1" x14ac:dyDescent="0.45">
      <c r="A3" t="s">
        <v>868</v>
      </c>
      <c r="B3">
        <v>2</v>
      </c>
      <c r="C3" s="8"/>
      <c r="D3" s="4"/>
      <c r="E3" s="8"/>
    </row>
    <row r="4" spans="1:8" ht="409.5" customHeight="1" x14ac:dyDescent="0.45">
      <c r="B4" s="26"/>
      <c r="C4" s="8"/>
      <c r="D4" s="4"/>
      <c r="E4" s="10"/>
    </row>
    <row r="5" spans="1:8" ht="303.64999999999998" customHeight="1" x14ac:dyDescent="0.45">
      <c r="C5" s="10"/>
      <c r="D5" s="4"/>
      <c r="E5" s="10"/>
    </row>
    <row r="6" spans="1:8" ht="378" customHeight="1" x14ac:dyDescent="0.45">
      <c r="A6" t="s">
        <v>870</v>
      </c>
      <c r="B6">
        <v>3</v>
      </c>
      <c r="C6" s="8"/>
      <c r="D6" s="4"/>
      <c r="E6" s="10"/>
    </row>
    <row r="7" spans="1:8" x14ac:dyDescent="0.45">
      <c r="C7" s="10"/>
      <c r="D7" s="4"/>
      <c r="E7" s="10"/>
    </row>
    <row r="8" spans="1:8" x14ac:dyDescent="0.45">
      <c r="A8" s="4"/>
      <c r="C8" s="35"/>
      <c r="D8" s="4"/>
      <c r="E8" s="10"/>
    </row>
    <row r="9" spans="1:8" x14ac:dyDescent="0.45">
      <c r="C9" s="22"/>
      <c r="E9" s="10"/>
    </row>
    <row r="10" spans="1:8" x14ac:dyDescent="0.45">
      <c r="E10" s="10"/>
    </row>
    <row r="11" spans="1:8" x14ac:dyDescent="0.45">
      <c r="E11" s="10"/>
    </row>
    <row r="12" spans="1:8" x14ac:dyDescent="0.45">
      <c r="E12" s="10"/>
    </row>
    <row r="13" spans="1:8" x14ac:dyDescent="0.45">
      <c r="E13" s="10"/>
    </row>
    <row r="14" spans="1:8" x14ac:dyDescent="0.45">
      <c r="E14" s="10"/>
    </row>
    <row r="15" spans="1:8" x14ac:dyDescent="0.45">
      <c r="D15" s="34"/>
      <c r="E15" s="10"/>
      <c r="F15" s="10"/>
    </row>
    <row r="16" spans="1:8" x14ac:dyDescent="0.45">
      <c r="D16" s="4"/>
      <c r="E16" s="10"/>
    </row>
    <row r="17" spans="4:5" x14ac:dyDescent="0.45">
      <c r="D17" s="4"/>
      <c r="E17" s="10"/>
    </row>
    <row r="18" spans="4:5" x14ac:dyDescent="0.45">
      <c r="E18" s="10"/>
    </row>
    <row r="19" spans="4:5" x14ac:dyDescent="0.45">
      <c r="E19" s="10"/>
    </row>
    <row r="20" spans="4:5" x14ac:dyDescent="0.45">
      <c r="D20" s="4"/>
      <c r="E20" s="10"/>
    </row>
    <row r="21" spans="4:5" x14ac:dyDescent="0.45">
      <c r="E21" s="10"/>
    </row>
    <row r="22" spans="4:5" x14ac:dyDescent="0.45">
      <c r="D22" s="4"/>
      <c r="E22" s="10"/>
    </row>
    <row r="23" spans="4:5" x14ac:dyDescent="0.45">
      <c r="D23" s="4"/>
      <c r="E23" s="10"/>
    </row>
    <row r="24" spans="4:5" x14ac:dyDescent="0.45">
      <c r="D24" s="4"/>
      <c r="E24" s="11"/>
    </row>
    <row r="25" spans="4:5" x14ac:dyDescent="0.45">
      <c r="D25" s="4"/>
      <c r="E25" s="10"/>
    </row>
    <row r="26" spans="4:5" x14ac:dyDescent="0.45">
      <c r="D26" s="4"/>
      <c r="E26" s="10"/>
    </row>
    <row r="27" spans="4:5" x14ac:dyDescent="0.45">
      <c r="D27" s="4"/>
      <c r="E27" s="11"/>
    </row>
    <row r="28" spans="4:5" x14ac:dyDescent="0.45">
      <c r="D28" s="4"/>
      <c r="E28" s="10"/>
    </row>
    <row r="29" spans="4:5" x14ac:dyDescent="0.45">
      <c r="D29" s="4"/>
      <c r="E29" s="11"/>
    </row>
    <row r="30" spans="4:5" x14ac:dyDescent="0.45">
      <c r="D30" s="4"/>
      <c r="E30" s="10"/>
    </row>
    <row r="31" spans="4:5" x14ac:dyDescent="0.45">
      <c r="D31" s="4"/>
      <c r="E31" s="11"/>
    </row>
    <row r="32" spans="4:5" x14ac:dyDescent="0.45">
      <c r="D32" s="4"/>
      <c r="E32" s="10"/>
    </row>
    <row r="33" spans="4:5" x14ac:dyDescent="0.45">
      <c r="D33" s="4"/>
      <c r="E33" s="11"/>
    </row>
    <row r="34" spans="4:5" x14ac:dyDescent="0.45">
      <c r="D34" s="4"/>
      <c r="E34" s="10"/>
    </row>
    <row r="35" spans="4:5" x14ac:dyDescent="0.45">
      <c r="D35" s="4"/>
      <c r="E35" s="11"/>
    </row>
    <row r="36" spans="4:5" x14ac:dyDescent="0.45">
      <c r="D36" s="4"/>
      <c r="E36" s="10"/>
    </row>
    <row r="37" spans="4:5" x14ac:dyDescent="0.45">
      <c r="D37" s="4"/>
      <c r="E37" s="11"/>
    </row>
    <row r="38" spans="4:5" x14ac:dyDescent="0.45">
      <c r="E38" s="10"/>
    </row>
    <row r="39" spans="4:5" x14ac:dyDescent="0.45">
      <c r="E39" s="11"/>
    </row>
    <row r="40" spans="4:5" x14ac:dyDescent="0.45">
      <c r="D40" s="4"/>
      <c r="E40" s="10"/>
    </row>
    <row r="41" spans="4:5" x14ac:dyDescent="0.45">
      <c r="E41" s="11"/>
    </row>
    <row r="42" spans="4:5" x14ac:dyDescent="0.45">
      <c r="D42" s="22"/>
      <c r="E42" s="10"/>
    </row>
    <row r="43" spans="4:5" x14ac:dyDescent="0.45">
      <c r="E43" s="11"/>
    </row>
    <row r="44" spans="4:5" x14ac:dyDescent="0.45">
      <c r="E44" s="10"/>
    </row>
    <row r="45" spans="4:5" x14ac:dyDescent="0.45">
      <c r="E45" s="11"/>
    </row>
    <row r="46" spans="4:5" x14ac:dyDescent="0.45">
      <c r="E46" s="10"/>
    </row>
    <row r="47" spans="4:5" x14ac:dyDescent="0.45">
      <c r="E47" s="11"/>
    </row>
    <row r="48" spans="4:5" x14ac:dyDescent="0.45">
      <c r="E48" s="10"/>
    </row>
    <row r="49" spans="4:5" x14ac:dyDescent="0.45">
      <c r="E49" s="10"/>
    </row>
    <row r="50" spans="4:5" x14ac:dyDescent="0.45">
      <c r="E50" s="10"/>
    </row>
    <row r="51" spans="4:5" x14ac:dyDescent="0.45">
      <c r="E51" s="10"/>
    </row>
    <row r="52" spans="4:5" x14ac:dyDescent="0.45">
      <c r="D52" s="4"/>
      <c r="E52" s="10"/>
    </row>
    <row r="53" spans="4:5" x14ac:dyDescent="0.45">
      <c r="E53" s="10"/>
    </row>
    <row r="54" spans="4:5" x14ac:dyDescent="0.45">
      <c r="D54" s="4"/>
      <c r="E54" s="10"/>
    </row>
    <row r="55" spans="4:5" x14ac:dyDescent="0.45">
      <c r="E55" s="10"/>
    </row>
    <row r="56" spans="4:5" x14ac:dyDescent="0.45">
      <c r="D56" s="4"/>
      <c r="E56" s="10"/>
    </row>
    <row r="57" spans="4:5" x14ac:dyDescent="0.45">
      <c r="E57" s="10"/>
    </row>
    <row r="58" spans="4:5" x14ac:dyDescent="0.45">
      <c r="D58" s="4"/>
      <c r="E58" s="10"/>
    </row>
    <row r="59" spans="4:5" x14ac:dyDescent="0.45">
      <c r="D59" s="4"/>
      <c r="E59" s="10"/>
    </row>
    <row r="60" spans="4:5" x14ac:dyDescent="0.45">
      <c r="D60" s="4"/>
      <c r="E60" s="10"/>
    </row>
    <row r="61" spans="4:5" x14ac:dyDescent="0.45">
      <c r="D61" s="4"/>
      <c r="E61" s="10"/>
    </row>
    <row r="62" spans="4:5" x14ac:dyDescent="0.45">
      <c r="D62" s="4"/>
      <c r="E62" s="10"/>
    </row>
    <row r="63" spans="4:5" x14ac:dyDescent="0.45">
      <c r="D63" s="4"/>
      <c r="E63" s="10"/>
    </row>
    <row r="64" spans="4:5" x14ac:dyDescent="0.45">
      <c r="D64" s="4"/>
      <c r="E64" s="10"/>
    </row>
    <row r="65" spans="4:5" x14ac:dyDescent="0.45">
      <c r="E65" s="10"/>
    </row>
    <row r="66" spans="4:5" x14ac:dyDescent="0.45">
      <c r="E66" s="10"/>
    </row>
    <row r="67" spans="4:5" x14ac:dyDescent="0.45">
      <c r="D67" s="4"/>
      <c r="E67" s="10"/>
    </row>
    <row r="68" spans="4:5" x14ac:dyDescent="0.45">
      <c r="E68" s="10"/>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zoomScale="70" zoomScaleNormal="70" workbookViewId="0">
      <selection activeCell="H44" sqref="H44"/>
    </sheetView>
  </sheetViews>
  <sheetFormatPr defaultRowHeight="17" x14ac:dyDescent="0.45"/>
  <cols>
    <col min="3" max="3" width="42" customWidth="1"/>
    <col min="4" max="4" width="22.75" customWidth="1"/>
    <col min="5" max="5" width="26.83203125" style="1" customWidth="1"/>
    <col min="6" max="6" width="27.08203125" customWidth="1"/>
    <col min="7" max="7" width="37.5" customWidth="1"/>
    <col min="8" max="8" width="62" customWidth="1"/>
    <col min="9" max="9" width="9.75" customWidth="1"/>
    <col min="10" max="10" width="31" style="1" customWidth="1"/>
    <col min="11" max="11" width="62.83203125" customWidth="1"/>
    <col min="12" max="12" width="34.83203125" customWidth="1"/>
    <col min="13" max="13" width="27" customWidth="1"/>
  </cols>
  <sheetData>
    <row r="2" spans="3:13" x14ac:dyDescent="0.45">
      <c r="J2" s="1" t="s">
        <v>277</v>
      </c>
      <c r="K2" s="1" t="s">
        <v>195</v>
      </c>
    </row>
    <row r="3" spans="3:13" x14ac:dyDescent="0.45">
      <c r="C3" s="3" t="s">
        <v>7</v>
      </c>
      <c r="D3" s="3" t="s">
        <v>8</v>
      </c>
      <c r="E3" s="3" t="s">
        <v>4</v>
      </c>
      <c r="F3" s="3" t="s">
        <v>173</v>
      </c>
      <c r="G3" s="3" t="s">
        <v>3</v>
      </c>
      <c r="H3" s="3" t="s">
        <v>2</v>
      </c>
      <c r="I3" s="3" t="s">
        <v>6</v>
      </c>
      <c r="J3" s="3" t="s">
        <v>255</v>
      </c>
      <c r="K3" s="3" t="s">
        <v>192</v>
      </c>
      <c r="L3" s="3" t="s">
        <v>174</v>
      </c>
      <c r="M3" s="3" t="s">
        <v>191</v>
      </c>
    </row>
    <row r="4" spans="3:13" x14ac:dyDescent="0.45">
      <c r="C4" t="s">
        <v>248</v>
      </c>
      <c r="D4" t="s">
        <v>247</v>
      </c>
    </row>
    <row r="5" spans="3:13" ht="102" x14ac:dyDescent="0.45">
      <c r="E5" s="14" t="s">
        <v>256</v>
      </c>
      <c r="F5">
        <v>1463</v>
      </c>
      <c r="G5" t="str">
        <f>IF(F5="","",CONCATENATE("https://www.acmicpc.net/problem/",F5))</f>
        <v>https://www.acmicpc.net/problem/1463</v>
      </c>
      <c r="H5" t="s">
        <v>126</v>
      </c>
      <c r="I5" s="1" t="s">
        <v>176</v>
      </c>
      <c r="J5" s="16" t="s">
        <v>274</v>
      </c>
      <c r="K5" s="4" t="s">
        <v>237</v>
      </c>
      <c r="L5" s="4" t="s">
        <v>238</v>
      </c>
    </row>
    <row r="6" spans="3:13" ht="51" x14ac:dyDescent="0.45">
      <c r="E6" s="14" t="s">
        <v>257</v>
      </c>
      <c r="H6" t="s">
        <v>127</v>
      </c>
      <c r="I6" s="1" t="s">
        <v>176</v>
      </c>
      <c r="J6" s="16" t="s">
        <v>275</v>
      </c>
      <c r="K6" s="4" t="s">
        <v>490</v>
      </c>
    </row>
    <row r="7" spans="3:13" x14ac:dyDescent="0.45">
      <c r="E7" s="1" t="s">
        <v>128</v>
      </c>
      <c r="F7">
        <v>11726</v>
      </c>
      <c r="G7" t="str">
        <f t="shared" ref="G7:G22" si="0">IF(F7="","",CONCATENATE("https://www.acmicpc.net/problem/",F7))</f>
        <v>https://www.acmicpc.net/problem/11726</v>
      </c>
      <c r="H7" t="s">
        <v>129</v>
      </c>
      <c r="I7" s="1" t="s">
        <v>176</v>
      </c>
      <c r="J7" s="16" t="s">
        <v>258</v>
      </c>
      <c r="K7" t="s">
        <v>488</v>
      </c>
    </row>
    <row r="8" spans="3:13" x14ac:dyDescent="0.45">
      <c r="E8" s="1" t="s">
        <v>130</v>
      </c>
      <c r="F8">
        <v>11727</v>
      </c>
      <c r="G8" t="str">
        <f t="shared" si="0"/>
        <v>https://www.acmicpc.net/problem/11727</v>
      </c>
      <c r="H8" t="s">
        <v>131</v>
      </c>
      <c r="I8" s="1" t="s">
        <v>176</v>
      </c>
      <c r="J8" s="16" t="s">
        <v>259</v>
      </c>
      <c r="K8" t="s">
        <v>488</v>
      </c>
    </row>
    <row r="9" spans="3:13" x14ac:dyDescent="0.45">
      <c r="E9" s="1" t="s">
        <v>132</v>
      </c>
      <c r="F9">
        <v>9095</v>
      </c>
      <c r="G9" t="str">
        <f t="shared" si="0"/>
        <v>https://www.acmicpc.net/problem/9095</v>
      </c>
      <c r="H9" t="s">
        <v>133</v>
      </c>
      <c r="I9" s="1" t="s">
        <v>176</v>
      </c>
      <c r="J9" s="16" t="s">
        <v>260</v>
      </c>
    </row>
    <row r="10" spans="3:13" x14ac:dyDescent="0.45">
      <c r="E10" s="1" t="s">
        <v>134</v>
      </c>
      <c r="F10">
        <v>15988</v>
      </c>
      <c r="G10" t="str">
        <f t="shared" si="0"/>
        <v>https://www.acmicpc.net/problem/15988</v>
      </c>
      <c r="H10" t="s">
        <v>135</v>
      </c>
      <c r="I10" s="1" t="s">
        <v>176</v>
      </c>
      <c r="J10" s="16" t="s">
        <v>261</v>
      </c>
    </row>
    <row r="11" spans="3:13" x14ac:dyDescent="0.45">
      <c r="E11" s="1" t="s">
        <v>136</v>
      </c>
      <c r="F11">
        <v>11052</v>
      </c>
      <c r="G11" t="str">
        <f t="shared" si="0"/>
        <v>https://www.acmicpc.net/problem/11052</v>
      </c>
      <c r="H11" t="s">
        <v>137</v>
      </c>
      <c r="I11" s="1" t="s">
        <v>176</v>
      </c>
      <c r="J11" s="16" t="s">
        <v>276</v>
      </c>
    </row>
    <row r="12" spans="3:13" x14ac:dyDescent="0.45">
      <c r="E12" s="1" t="s">
        <v>138</v>
      </c>
      <c r="F12">
        <v>16194</v>
      </c>
      <c r="G12" t="str">
        <f t="shared" si="0"/>
        <v>https://www.acmicpc.net/problem/16194</v>
      </c>
      <c r="H12" t="s">
        <v>139</v>
      </c>
      <c r="I12" s="1" t="s">
        <v>176</v>
      </c>
      <c r="J12" s="16" t="s">
        <v>262</v>
      </c>
    </row>
    <row r="13" spans="3:13" x14ac:dyDescent="0.45">
      <c r="E13" s="1" t="s">
        <v>140</v>
      </c>
      <c r="F13">
        <v>15990</v>
      </c>
      <c r="G13" t="str">
        <f t="shared" si="0"/>
        <v>https://www.acmicpc.net/problem/15990</v>
      </c>
      <c r="H13" t="s">
        <v>141</v>
      </c>
      <c r="I13" s="1" t="s">
        <v>176</v>
      </c>
      <c r="J13" s="16" t="s">
        <v>489</v>
      </c>
    </row>
    <row r="14" spans="3:13" x14ac:dyDescent="0.45">
      <c r="E14" s="1" t="s">
        <v>142</v>
      </c>
      <c r="F14">
        <v>10844</v>
      </c>
      <c r="G14" t="str">
        <f t="shared" si="0"/>
        <v>https://www.acmicpc.net/problem/10844</v>
      </c>
      <c r="H14" t="s">
        <v>143</v>
      </c>
      <c r="I14" s="1" t="s">
        <v>176</v>
      </c>
      <c r="J14" s="16" t="s">
        <v>263</v>
      </c>
    </row>
    <row r="15" spans="3:13" x14ac:dyDescent="0.45">
      <c r="E15" s="1" t="s">
        <v>144</v>
      </c>
      <c r="F15">
        <v>11057</v>
      </c>
      <c r="G15" t="str">
        <f t="shared" si="0"/>
        <v>https://www.acmicpc.net/problem/11057</v>
      </c>
      <c r="H15" t="s">
        <v>145</v>
      </c>
      <c r="I15" s="1" t="s">
        <v>176</v>
      </c>
      <c r="J15" s="16" t="s">
        <v>264</v>
      </c>
    </row>
    <row r="16" spans="3:13" ht="34" x14ac:dyDescent="0.45">
      <c r="E16" s="1" t="s">
        <v>146</v>
      </c>
      <c r="F16">
        <v>2193</v>
      </c>
      <c r="G16" t="str">
        <f t="shared" si="0"/>
        <v>https://www.acmicpc.net/problem/2193</v>
      </c>
      <c r="H16" t="s">
        <v>147</v>
      </c>
      <c r="I16" s="1" t="s">
        <v>176</v>
      </c>
      <c r="J16" s="16" t="s">
        <v>265</v>
      </c>
      <c r="K16" s="4" t="s">
        <v>491</v>
      </c>
    </row>
    <row r="17" spans="5:11" x14ac:dyDescent="0.45">
      <c r="E17" s="1" t="s">
        <v>148</v>
      </c>
      <c r="F17">
        <v>9465</v>
      </c>
      <c r="G17" t="str">
        <f t="shared" si="0"/>
        <v>https://www.acmicpc.net/problem/9465</v>
      </c>
      <c r="H17" t="s">
        <v>149</v>
      </c>
      <c r="I17" s="1" t="s">
        <v>176</v>
      </c>
      <c r="J17" s="16" t="s">
        <v>266</v>
      </c>
    </row>
    <row r="18" spans="5:11" ht="34" x14ac:dyDescent="0.45">
      <c r="E18" s="1" t="s">
        <v>150</v>
      </c>
      <c r="F18">
        <v>2156</v>
      </c>
      <c r="G18" t="str">
        <f t="shared" si="0"/>
        <v>https://www.acmicpc.net/problem/2156</v>
      </c>
      <c r="H18" t="s">
        <v>151</v>
      </c>
      <c r="I18" s="1" t="s">
        <v>176</v>
      </c>
      <c r="J18" s="16" t="s">
        <v>267</v>
      </c>
      <c r="K18" s="4" t="s">
        <v>492</v>
      </c>
    </row>
    <row r="19" spans="5:11" x14ac:dyDescent="0.45">
      <c r="E19" s="1" t="s">
        <v>153</v>
      </c>
      <c r="F19">
        <v>11053</v>
      </c>
      <c r="G19" t="str">
        <f t="shared" si="0"/>
        <v>https://www.acmicpc.net/problem/11053</v>
      </c>
      <c r="H19" t="s">
        <v>152</v>
      </c>
      <c r="I19" s="1" t="s">
        <v>176</v>
      </c>
      <c r="J19" s="16" t="s">
        <v>268</v>
      </c>
      <c r="K19" t="s">
        <v>493</v>
      </c>
    </row>
    <row r="20" spans="5:11" ht="34" x14ac:dyDescent="0.45">
      <c r="E20" s="1" t="s">
        <v>154</v>
      </c>
      <c r="F20">
        <v>14002</v>
      </c>
      <c r="G20" t="str">
        <f t="shared" si="0"/>
        <v>https://www.acmicpc.net/problem/14002</v>
      </c>
      <c r="H20" t="s">
        <v>155</v>
      </c>
      <c r="I20" s="1" t="s">
        <v>176</v>
      </c>
      <c r="J20" s="16" t="s">
        <v>269</v>
      </c>
      <c r="K20" s="4" t="s">
        <v>494</v>
      </c>
    </row>
    <row r="21" spans="5:11" x14ac:dyDescent="0.45">
      <c r="E21" s="1" t="s">
        <v>156</v>
      </c>
      <c r="F21">
        <v>11055</v>
      </c>
      <c r="G21" t="str">
        <f t="shared" si="0"/>
        <v>https://www.acmicpc.net/problem/11055</v>
      </c>
      <c r="H21" t="s">
        <v>157</v>
      </c>
      <c r="I21" s="1" t="s">
        <v>176</v>
      </c>
      <c r="J21" s="16" t="s">
        <v>270</v>
      </c>
    </row>
    <row r="22" spans="5:11" x14ac:dyDescent="0.45">
      <c r="E22" s="1" t="s">
        <v>158</v>
      </c>
      <c r="F22">
        <v>11722</v>
      </c>
      <c r="G22" t="str">
        <f t="shared" si="0"/>
        <v>https://www.acmicpc.net/problem/11722</v>
      </c>
      <c r="H22" t="s">
        <v>159</v>
      </c>
      <c r="I22" s="1" t="s">
        <v>176</v>
      </c>
      <c r="J22" s="16" t="s">
        <v>496</v>
      </c>
    </row>
    <row r="23" spans="5:11" ht="51" x14ac:dyDescent="0.45">
      <c r="H23" t="s">
        <v>160</v>
      </c>
      <c r="I23" s="1" t="s">
        <v>190</v>
      </c>
      <c r="J23" s="16" t="s">
        <v>271</v>
      </c>
      <c r="K23" s="4" t="s">
        <v>495</v>
      </c>
    </row>
    <row r="24" spans="5:11" ht="68" x14ac:dyDescent="0.45">
      <c r="E24" s="1" t="s">
        <v>161</v>
      </c>
      <c r="F24">
        <v>11054</v>
      </c>
      <c r="G24" t="str">
        <f>IF(F24="","",CONCATENATE("https://www.acmicpc.net/problem/",F24))</f>
        <v>https://www.acmicpc.net/problem/11054</v>
      </c>
      <c r="H24" t="s">
        <v>162</v>
      </c>
      <c r="I24" s="1" t="s">
        <v>176</v>
      </c>
      <c r="J24" s="16" t="s">
        <v>497</v>
      </c>
      <c r="K24" s="4" t="s">
        <v>499</v>
      </c>
    </row>
    <row r="25" spans="5:11" ht="34" x14ac:dyDescent="0.45">
      <c r="H25" t="s">
        <v>162</v>
      </c>
      <c r="I25" s="1" t="s">
        <v>176</v>
      </c>
      <c r="J25" s="16" t="s">
        <v>498</v>
      </c>
      <c r="K25" s="4" t="s">
        <v>500</v>
      </c>
    </row>
    <row r="26" spans="5:11" x14ac:dyDescent="0.45">
      <c r="E26" s="1" t="s">
        <v>163</v>
      </c>
      <c r="F26">
        <v>1912</v>
      </c>
      <c r="G26" t="str">
        <f>IF(F26="","",CONCATENATE("https://www.acmicpc.net/problem/",F26))</f>
        <v>https://www.acmicpc.net/problem/1912</v>
      </c>
      <c r="H26" t="s">
        <v>164</v>
      </c>
      <c r="I26" s="1" t="s">
        <v>176</v>
      </c>
      <c r="J26" s="16" t="s">
        <v>272</v>
      </c>
    </row>
    <row r="27" spans="5:11" ht="34" x14ac:dyDescent="0.45">
      <c r="E27" s="1" t="s">
        <v>165</v>
      </c>
      <c r="F27">
        <v>13398</v>
      </c>
      <c r="G27" t="str">
        <f>IF(F27="","",CONCATENATE("https://www.acmicpc.net/problem/",F27))</f>
        <v>https://www.acmicpc.net/problem/13398</v>
      </c>
      <c r="H27" t="s">
        <v>166</v>
      </c>
      <c r="I27" s="1" t="s">
        <v>176</v>
      </c>
      <c r="J27" s="16" t="s">
        <v>273</v>
      </c>
      <c r="K27" s="4" t="s">
        <v>501</v>
      </c>
    </row>
    <row r="28" spans="5:11" x14ac:dyDescent="0.45">
      <c r="E28" s="1" t="s">
        <v>167</v>
      </c>
      <c r="F28">
        <v>1699</v>
      </c>
      <c r="G28" t="str">
        <f>IF(F28="","",CONCATENATE("https://www.acmicpc.net/problem/",F28))</f>
        <v>https://www.acmicpc.net/problem/1699</v>
      </c>
      <c r="H28" t="s">
        <v>168</v>
      </c>
      <c r="I28" s="1" t="s">
        <v>176</v>
      </c>
      <c r="J28" s="16" t="s">
        <v>278</v>
      </c>
    </row>
    <row r="29" spans="5:11" x14ac:dyDescent="0.45">
      <c r="E29" s="1" t="s">
        <v>169</v>
      </c>
      <c r="F29">
        <v>2225</v>
      </c>
      <c r="G29" t="str">
        <f>IF(F29="","",CONCATENATE("https://www.acmicpc.net/problem/",F29))</f>
        <v>https://www.acmicpc.net/problem/2225</v>
      </c>
      <c r="H29" t="s">
        <v>170</v>
      </c>
      <c r="I29" s="1" t="s">
        <v>176</v>
      </c>
      <c r="J29" s="16" t="s">
        <v>279</v>
      </c>
      <c r="K29" s="4" t="s">
        <v>502</v>
      </c>
    </row>
    <row r="30" spans="5:11" x14ac:dyDescent="0.45">
      <c r="H30" t="s">
        <v>171</v>
      </c>
      <c r="I30" s="1" t="s">
        <v>503</v>
      </c>
      <c r="J30" s="16" t="s">
        <v>280</v>
      </c>
    </row>
    <row r="31" spans="5:11" ht="34" x14ac:dyDescent="0.45">
      <c r="E31" s="1" t="s">
        <v>245</v>
      </c>
      <c r="F31">
        <v>2579</v>
      </c>
      <c r="G31" t="str">
        <f>IF(F31="","",CONCATENATE("https://www.acmicpc.net/problem/",F31))</f>
        <v>https://www.acmicpc.net/problem/2579</v>
      </c>
      <c r="H31" s="22" t="s">
        <v>692</v>
      </c>
      <c r="I31" s="1" t="s">
        <v>176</v>
      </c>
      <c r="J31" s="16" t="s">
        <v>281</v>
      </c>
      <c r="K31" s="4" t="s">
        <v>504</v>
      </c>
    </row>
    <row r="32" spans="5:11" x14ac:dyDescent="0.45">
      <c r="H32" t="s">
        <v>246</v>
      </c>
      <c r="I32" s="1" t="s">
        <v>176</v>
      </c>
      <c r="J32" s="16" t="s">
        <v>282</v>
      </c>
    </row>
    <row r="33" spans="4:13" x14ac:dyDescent="0.45">
      <c r="E33" s="1" t="s">
        <v>243</v>
      </c>
      <c r="F33">
        <v>2133</v>
      </c>
      <c r="G33" t="str">
        <f>IF(F33="","",CONCATENATE("https://www.acmicpc.net/problem/",F33))</f>
        <v>https://www.acmicpc.net/problem/2133</v>
      </c>
      <c r="H33" t="s">
        <v>244</v>
      </c>
      <c r="I33" s="1" t="s">
        <v>176</v>
      </c>
      <c r="J33" s="16" t="s">
        <v>283</v>
      </c>
      <c r="K33" t="s">
        <v>505</v>
      </c>
    </row>
    <row r="34" spans="4:13" x14ac:dyDescent="0.45">
      <c r="E34" s="1" t="s">
        <v>240</v>
      </c>
      <c r="F34">
        <v>9461</v>
      </c>
      <c r="G34" t="str">
        <f>IF(F34="","",CONCATENATE("https://www.acmicpc.net/problem/",F34))</f>
        <v>https://www.acmicpc.net/problem/9461</v>
      </c>
      <c r="H34" t="s">
        <v>241</v>
      </c>
      <c r="I34" s="1" t="s">
        <v>176</v>
      </c>
      <c r="J34" s="16" t="s">
        <v>506</v>
      </c>
    </row>
    <row r="35" spans="4:13" ht="51.5" thickBot="1" x14ac:dyDescent="0.5">
      <c r="E35" s="1" t="s">
        <v>239</v>
      </c>
      <c r="F35">
        <v>2011</v>
      </c>
      <c r="G35" t="str">
        <f>IF(F35="","",CONCATENATE("https://www.acmicpc.net/problem/",F35))</f>
        <v>https://www.acmicpc.net/problem/2011</v>
      </c>
      <c r="H35" t="s">
        <v>242</v>
      </c>
      <c r="I35" s="1" t="s">
        <v>176</v>
      </c>
      <c r="J35" s="16" t="s">
        <v>284</v>
      </c>
      <c r="K35" s="4" t="s">
        <v>507</v>
      </c>
    </row>
    <row r="36" spans="4:13" ht="17.5" thickTop="1" x14ac:dyDescent="0.45">
      <c r="D36" s="5" t="s">
        <v>249</v>
      </c>
      <c r="E36" s="6"/>
      <c r="F36" s="5"/>
      <c r="G36" s="5"/>
      <c r="H36" s="5"/>
      <c r="I36" s="6"/>
      <c r="J36" s="17"/>
      <c r="K36" s="5"/>
      <c r="L36" s="5"/>
      <c r="M36" s="5"/>
    </row>
    <row r="37" spans="4:13" x14ac:dyDescent="0.45">
      <c r="E37" s="15" t="s">
        <v>250</v>
      </c>
      <c r="F37" s="10">
        <v>11048</v>
      </c>
      <c r="G37" t="str">
        <f>IF(F37="","",CONCATENATE("https://www.acmicpc.net/problem/",F37))</f>
        <v>https://www.acmicpc.net/problem/11048</v>
      </c>
      <c r="H37" t="s">
        <v>251</v>
      </c>
      <c r="J37" s="16" t="s">
        <v>285</v>
      </c>
    </row>
    <row r="38" spans="4:13" x14ac:dyDescent="0.45">
      <c r="H38" t="s">
        <v>252</v>
      </c>
      <c r="J38" s="16" t="s">
        <v>286</v>
      </c>
    </row>
    <row r="39" spans="4:13" x14ac:dyDescent="0.45">
      <c r="H39" t="s">
        <v>253</v>
      </c>
      <c r="J39" s="16" t="s">
        <v>287</v>
      </c>
    </row>
    <row r="40" spans="4:13" x14ac:dyDescent="0.45">
      <c r="H40" t="s">
        <v>254</v>
      </c>
      <c r="J40" s="16" t="s">
        <v>288</v>
      </c>
    </row>
    <row r="41" spans="4:13" x14ac:dyDescent="0.45">
      <c r="H41" t="s">
        <v>289</v>
      </c>
      <c r="J41" s="16" t="s">
        <v>290</v>
      </c>
    </row>
    <row r="42" spans="4:13" x14ac:dyDescent="0.45">
      <c r="E42" s="1" t="s">
        <v>291</v>
      </c>
      <c r="F42">
        <v>1890</v>
      </c>
      <c r="G42" t="str">
        <f>IF(F42="","",CONCATENATE("https://www.acmicpc.net/problem/",F42))</f>
        <v>https://www.acmicpc.net/problem/1890</v>
      </c>
      <c r="H42" t="s">
        <v>292</v>
      </c>
      <c r="J42" s="16" t="s">
        <v>294</v>
      </c>
    </row>
    <row r="43" spans="4:13" x14ac:dyDescent="0.45">
      <c r="H43" t="s">
        <v>293</v>
      </c>
      <c r="J43" s="16" t="s">
        <v>295</v>
      </c>
    </row>
    <row r="44" spans="4:13" ht="34" x14ac:dyDescent="0.45">
      <c r="E44" s="14" t="s">
        <v>308</v>
      </c>
      <c r="F44">
        <v>10942</v>
      </c>
      <c r="G44" t="str">
        <f>IF(F44="","",CONCATENATE("https://www.acmicpc.net/problem/",F44))</f>
        <v>https://www.acmicpc.net/problem/10942</v>
      </c>
      <c r="H44" t="s">
        <v>296</v>
      </c>
      <c r="J44" s="18" t="s">
        <v>456</v>
      </c>
    </row>
    <row r="45" spans="4:13" ht="34" x14ac:dyDescent="0.45">
      <c r="E45" s="14" t="s">
        <v>306</v>
      </c>
      <c r="H45" t="s">
        <v>297</v>
      </c>
      <c r="J45" s="18" t="s">
        <v>387</v>
      </c>
    </row>
    <row r="46" spans="4:13" x14ac:dyDescent="0.45">
      <c r="E46" s="1" t="s">
        <v>299</v>
      </c>
      <c r="F46">
        <v>1509</v>
      </c>
      <c r="G46" t="str">
        <f>IF(F46="","",CONCATENATE("https://www.acmicpc.net/problem/",F46))</f>
        <v>https://www.acmicpc.net/problem/1509</v>
      </c>
      <c r="H46" t="s">
        <v>298</v>
      </c>
      <c r="J46" s="16" t="s">
        <v>457</v>
      </c>
    </row>
    <row r="47" spans="4:13" x14ac:dyDescent="0.45">
      <c r="E47" s="1" t="s">
        <v>300</v>
      </c>
      <c r="F47">
        <v>2293</v>
      </c>
      <c r="G47" t="str">
        <f>IF(F47="","",CONCATENATE("https://www.acmicpc.net/problem/",F47))</f>
        <v>https://www.acmicpc.net/problem/2293</v>
      </c>
      <c r="H47" t="s">
        <v>301</v>
      </c>
      <c r="J47" s="16" t="s">
        <v>458</v>
      </c>
    </row>
    <row r="48" spans="4:13" x14ac:dyDescent="0.45">
      <c r="E48" s="1" t="s">
        <v>302</v>
      </c>
      <c r="F48">
        <v>2294</v>
      </c>
      <c r="G48" t="str">
        <f>IF(F48="","",CONCATENATE("https://www.acmicpc.net/problem/",F48))</f>
        <v>https://www.acmicpc.net/problem/2294</v>
      </c>
      <c r="H48" t="s">
        <v>303</v>
      </c>
      <c r="J48" s="16" t="s">
        <v>304</v>
      </c>
    </row>
    <row r="49" spans="4:13" ht="34" x14ac:dyDescent="0.45">
      <c r="E49" s="14" t="s">
        <v>307</v>
      </c>
      <c r="F49">
        <v>1520</v>
      </c>
      <c r="G49" t="str">
        <f>IF(F49="","",CONCATENATE("https://www.acmicpc.net/problem/",F49))</f>
        <v>https://www.acmicpc.net/problem/1520</v>
      </c>
      <c r="H49" t="s">
        <v>305</v>
      </c>
      <c r="J49" s="16" t="s">
        <v>459</v>
      </c>
    </row>
    <row r="50" spans="4:13" ht="34" x14ac:dyDescent="0.45">
      <c r="E50" s="14" t="s">
        <v>309</v>
      </c>
      <c r="H50" t="s">
        <v>310</v>
      </c>
      <c r="J50" s="16" t="s">
        <v>460</v>
      </c>
    </row>
    <row r="51" spans="4:13" x14ac:dyDescent="0.45">
      <c r="E51" s="1" t="s">
        <v>311</v>
      </c>
      <c r="F51">
        <v>11066</v>
      </c>
      <c r="G51" t="str">
        <f>IF(F51="","",CONCATENATE("https://www.acmicpc.net/problem/",F51))</f>
        <v>https://www.acmicpc.net/problem/11066</v>
      </c>
      <c r="H51" t="s">
        <v>312</v>
      </c>
      <c r="J51" s="16" t="s">
        <v>461</v>
      </c>
    </row>
    <row r="52" spans="4:13" x14ac:dyDescent="0.45">
      <c r="E52" s="1" t="s">
        <v>313</v>
      </c>
      <c r="F52">
        <v>11049</v>
      </c>
      <c r="G52" t="str">
        <f>IF(F52="","",CONCATENATE("https://www.acmicpc.net/problem/",F52))</f>
        <v>https://www.acmicpc.net/problem/11049</v>
      </c>
      <c r="H52" t="s">
        <v>314</v>
      </c>
      <c r="J52" s="16" t="s">
        <v>462</v>
      </c>
    </row>
    <row r="53" spans="4:13" x14ac:dyDescent="0.45">
      <c r="E53" s="1" t="s">
        <v>315</v>
      </c>
      <c r="F53">
        <v>2228</v>
      </c>
      <c r="G53" t="str">
        <f>IF(F53="","",CONCATENATE("https://www.acmicpc.net/problem/",F53))</f>
        <v>https://www.acmicpc.net/problem/2228</v>
      </c>
      <c r="H53" t="s">
        <v>316</v>
      </c>
      <c r="J53" s="16" t="s">
        <v>463</v>
      </c>
    </row>
    <row r="54" spans="4:13" x14ac:dyDescent="0.45">
      <c r="E54" s="1" t="s">
        <v>317</v>
      </c>
      <c r="F54">
        <v>2240</v>
      </c>
      <c r="G54" t="str">
        <f>IF(F54="","",CONCATENATE("https://www.acmicpc.net/problem/",F54))</f>
        <v>https://www.acmicpc.net/problem/2240</v>
      </c>
      <c r="H54" t="s">
        <v>318</v>
      </c>
      <c r="J54" s="16" t="s">
        <v>464</v>
      </c>
    </row>
    <row r="55" spans="4:13" x14ac:dyDescent="0.45">
      <c r="E55" s="1" t="s">
        <v>319</v>
      </c>
      <c r="F55">
        <v>1328</v>
      </c>
      <c r="G55" t="str">
        <f>IF(F55="","",CONCATENATE("https://www.acmicpc.net/problem/",F55))</f>
        <v>https://www.acmicpc.net/problem/1328</v>
      </c>
      <c r="H55" t="s">
        <v>320</v>
      </c>
      <c r="J55" s="16" t="s">
        <v>465</v>
      </c>
    </row>
    <row r="56" spans="4:13" x14ac:dyDescent="0.45">
      <c r="H56" t="s">
        <v>321</v>
      </c>
      <c r="J56" s="16" t="s">
        <v>466</v>
      </c>
    </row>
    <row r="57" spans="4:13" x14ac:dyDescent="0.45">
      <c r="E57" s="1" t="s">
        <v>322</v>
      </c>
      <c r="F57">
        <v>1720</v>
      </c>
      <c r="G57" t="str">
        <f>IF(F57="","",CONCATENATE("https://www.acmicpc.net/problem/",F57))</f>
        <v>https://www.acmicpc.net/problem/1720</v>
      </c>
      <c r="H57" t="s">
        <v>323</v>
      </c>
      <c r="J57" s="16" t="s">
        <v>467</v>
      </c>
    </row>
    <row r="58" spans="4:13" x14ac:dyDescent="0.45">
      <c r="E58" s="1" t="s">
        <v>325</v>
      </c>
      <c r="F58">
        <v>1495</v>
      </c>
      <c r="G58" t="str">
        <f>IF(F58="","",CONCATENATE("https://www.acmicpc.net/problem/",F58))</f>
        <v>https://www.acmicpc.net/problem/1495</v>
      </c>
      <c r="H58" t="s">
        <v>324</v>
      </c>
      <c r="J58" s="16" t="s">
        <v>468</v>
      </c>
    </row>
    <row r="59" spans="4:13" x14ac:dyDescent="0.45">
      <c r="E59" s="1" t="s">
        <v>326</v>
      </c>
      <c r="F59">
        <v>5557</v>
      </c>
      <c r="G59" t="str">
        <f>IF(F59="","",CONCATENATE("https://www.acmicpc.net/problem/",F59))</f>
        <v>https://www.acmicpc.net/problem/5557</v>
      </c>
      <c r="H59" t="s">
        <v>327</v>
      </c>
      <c r="J59" s="16" t="s">
        <v>469</v>
      </c>
    </row>
    <row r="60" spans="4:13" x14ac:dyDescent="0.45">
      <c r="E60" s="1" t="s">
        <v>328</v>
      </c>
      <c r="F60">
        <v>3012</v>
      </c>
      <c r="G60" t="str">
        <f>IF(F60="","",CONCATENATE("https://www.acmicpc.net/problem/",F60))</f>
        <v>https://www.acmicpc.net/problem/3012</v>
      </c>
      <c r="H60" t="s">
        <v>329</v>
      </c>
      <c r="J60" s="19" t="s">
        <v>470</v>
      </c>
    </row>
    <row r="61" spans="4:13" ht="17.5" thickBot="1" x14ac:dyDescent="0.5">
      <c r="E61" s="1" t="s">
        <v>330</v>
      </c>
      <c r="F61">
        <v>1126</v>
      </c>
      <c r="G61" t="str">
        <f>IF(F61="","",CONCATENATE("https://www.acmicpc.net/problem/",F61))</f>
        <v>https://www.acmicpc.net/problem/1126</v>
      </c>
      <c r="H61" t="s">
        <v>331</v>
      </c>
      <c r="J61" s="16" t="s">
        <v>471</v>
      </c>
    </row>
    <row r="62" spans="4:13" ht="17.5" thickTop="1" x14ac:dyDescent="0.45">
      <c r="D62" s="5" t="s">
        <v>332</v>
      </c>
      <c r="E62" s="6"/>
      <c r="F62" s="5"/>
      <c r="G62" s="5"/>
      <c r="H62" s="5"/>
      <c r="I62" s="6"/>
      <c r="J62" s="17"/>
      <c r="K62" s="5"/>
      <c r="L62" s="5"/>
      <c r="M62" s="5"/>
    </row>
    <row r="63" spans="4:13" x14ac:dyDescent="0.45">
      <c r="E63" s="1" t="s">
        <v>243</v>
      </c>
      <c r="F63">
        <v>2133</v>
      </c>
      <c r="G63" t="str">
        <f t="shared" ref="G63:G72" si="1">IF(F63="","",CONCATENATE("https://www.acmicpc.net/problem/",F63))</f>
        <v>https://www.acmicpc.net/problem/2133</v>
      </c>
      <c r="H63" t="s">
        <v>333</v>
      </c>
      <c r="J63" s="16" t="s">
        <v>283</v>
      </c>
    </row>
    <row r="64" spans="4:13" x14ac:dyDescent="0.45">
      <c r="E64" s="1" t="s">
        <v>334</v>
      </c>
      <c r="F64">
        <v>2098</v>
      </c>
      <c r="G64" t="str">
        <f t="shared" si="1"/>
        <v>https://www.acmicpc.net/problem/2098</v>
      </c>
      <c r="H64" t="s">
        <v>335</v>
      </c>
      <c r="J64" s="16" t="s">
        <v>472</v>
      </c>
    </row>
    <row r="65" spans="4:13" x14ac:dyDescent="0.45">
      <c r="E65" s="1" t="s">
        <v>336</v>
      </c>
      <c r="F65">
        <v>1102</v>
      </c>
      <c r="G65" t="str">
        <f t="shared" si="1"/>
        <v>https://www.acmicpc.net/problem/1102</v>
      </c>
      <c r="H65" t="s">
        <v>337</v>
      </c>
      <c r="J65" s="16" t="s">
        <v>473</v>
      </c>
    </row>
    <row r="66" spans="4:13" x14ac:dyDescent="0.45">
      <c r="E66" s="1" t="s">
        <v>338</v>
      </c>
      <c r="F66">
        <v>1562</v>
      </c>
      <c r="G66" t="str">
        <f t="shared" si="1"/>
        <v>https://www.acmicpc.net/problem/1562</v>
      </c>
      <c r="H66" t="s">
        <v>339</v>
      </c>
      <c r="J66" s="16" t="s">
        <v>474</v>
      </c>
    </row>
    <row r="67" spans="4:13" x14ac:dyDescent="0.45">
      <c r="E67" s="1" t="s">
        <v>142</v>
      </c>
      <c r="F67">
        <v>10844</v>
      </c>
      <c r="G67" t="str">
        <f t="shared" si="1"/>
        <v>https://www.acmicpc.net/problem/10844</v>
      </c>
      <c r="J67" s="16" t="s">
        <v>475</v>
      </c>
    </row>
    <row r="68" spans="4:13" x14ac:dyDescent="0.45">
      <c r="E68" s="1" t="s">
        <v>340</v>
      </c>
      <c r="F68">
        <v>1086</v>
      </c>
      <c r="G68" t="str">
        <f t="shared" si="1"/>
        <v>https://www.acmicpc.net/problem/1086</v>
      </c>
      <c r="H68" t="s">
        <v>341</v>
      </c>
      <c r="J68" s="16" t="s">
        <v>476</v>
      </c>
    </row>
    <row r="69" spans="4:13" x14ac:dyDescent="0.45">
      <c r="E69" s="1" t="s">
        <v>342</v>
      </c>
      <c r="F69">
        <v>1648</v>
      </c>
      <c r="G69" t="str">
        <f t="shared" si="1"/>
        <v>https://www.acmicpc.net/problem/1648</v>
      </c>
      <c r="H69" t="s">
        <v>343</v>
      </c>
      <c r="J69" s="16" t="s">
        <v>477</v>
      </c>
    </row>
    <row r="70" spans="4:13" x14ac:dyDescent="0.45">
      <c r="E70" s="1" t="s">
        <v>344</v>
      </c>
      <c r="F70">
        <v>9023</v>
      </c>
      <c r="G70" t="str">
        <f t="shared" si="1"/>
        <v>https://www.acmicpc.net/problem/9023</v>
      </c>
      <c r="H70" t="s">
        <v>345</v>
      </c>
      <c r="J70" s="16" t="s">
        <v>478</v>
      </c>
    </row>
    <row r="71" spans="4:13" x14ac:dyDescent="0.45">
      <c r="E71" s="1" t="s">
        <v>346</v>
      </c>
      <c r="F71">
        <v>2172</v>
      </c>
      <c r="G71" t="str">
        <f t="shared" si="1"/>
        <v>https://www.acmicpc.net/problem/2172</v>
      </c>
      <c r="H71" t="s">
        <v>347</v>
      </c>
      <c r="J71" s="16" t="s">
        <v>359</v>
      </c>
    </row>
    <row r="72" spans="4:13" x14ac:dyDescent="0.45">
      <c r="E72" s="1" t="s">
        <v>348</v>
      </c>
      <c r="F72">
        <v>1563</v>
      </c>
      <c r="G72" t="str">
        <f t="shared" si="1"/>
        <v>https://www.acmicpc.net/problem/1563</v>
      </c>
      <c r="H72" t="s">
        <v>353</v>
      </c>
      <c r="J72" s="16" t="s">
        <v>479</v>
      </c>
    </row>
    <row r="73" spans="4:13" x14ac:dyDescent="0.45">
      <c r="H73" t="s">
        <v>354</v>
      </c>
      <c r="J73" s="16" t="s">
        <v>349</v>
      </c>
    </row>
    <row r="74" spans="4:13" x14ac:dyDescent="0.45">
      <c r="H74" t="s">
        <v>355</v>
      </c>
      <c r="J74" s="16" t="s">
        <v>350</v>
      </c>
    </row>
    <row r="75" spans="4:13" x14ac:dyDescent="0.45">
      <c r="H75" t="s">
        <v>356</v>
      </c>
      <c r="J75" s="16" t="s">
        <v>351</v>
      </c>
    </row>
    <row r="76" spans="4:13" ht="17.5" thickBot="1" x14ac:dyDescent="0.5">
      <c r="H76" t="s">
        <v>357</v>
      </c>
      <c r="J76" s="16" t="s">
        <v>352</v>
      </c>
    </row>
    <row r="77" spans="4:13" ht="17.5" thickTop="1" x14ac:dyDescent="0.45">
      <c r="D77" s="5" t="s">
        <v>358</v>
      </c>
      <c r="E77" s="6"/>
      <c r="F77" s="5"/>
      <c r="G77" s="5"/>
      <c r="H77" s="5"/>
      <c r="I77" s="6"/>
      <c r="J77" s="17"/>
      <c r="K77" s="5"/>
      <c r="L77" s="5"/>
      <c r="M77" s="5"/>
    </row>
    <row r="78" spans="4:13" x14ac:dyDescent="0.45">
      <c r="E78" s="1" t="s">
        <v>360</v>
      </c>
      <c r="F78">
        <v>2213</v>
      </c>
      <c r="G78" t="str">
        <f t="shared" ref="G78:G83" si="2">IF(F78="","",CONCATENATE("https://www.acmicpc.net/problem/",F78))</f>
        <v>https://www.acmicpc.net/problem/2213</v>
      </c>
      <c r="H78" t="s">
        <v>361</v>
      </c>
      <c r="J78" s="16" t="s">
        <v>379</v>
      </c>
    </row>
    <row r="79" spans="4:13" x14ac:dyDescent="0.45">
      <c r="E79" s="1" t="s">
        <v>362</v>
      </c>
      <c r="F79">
        <v>2262</v>
      </c>
      <c r="G79" t="str">
        <f t="shared" si="2"/>
        <v>https://www.acmicpc.net/problem/2262</v>
      </c>
      <c r="H79" t="s">
        <v>363</v>
      </c>
      <c r="J79" s="16" t="s">
        <v>380</v>
      </c>
    </row>
    <row r="80" spans="4:13" x14ac:dyDescent="0.45">
      <c r="E80" s="1" t="s">
        <v>364</v>
      </c>
      <c r="F80">
        <v>1866</v>
      </c>
      <c r="G80" t="str">
        <f t="shared" si="2"/>
        <v>https://www.acmicpc.net/problem/1866</v>
      </c>
      <c r="H80" t="s">
        <v>366</v>
      </c>
      <c r="J80" s="16" t="s">
        <v>381</v>
      </c>
    </row>
    <row r="81" spans="4:13" x14ac:dyDescent="0.45">
      <c r="G81" t="str">
        <f t="shared" si="2"/>
        <v/>
      </c>
      <c r="H81" t="s">
        <v>367</v>
      </c>
      <c r="J81" s="16" t="s">
        <v>382</v>
      </c>
    </row>
    <row r="82" spans="4:13" x14ac:dyDescent="0.45">
      <c r="E82" s="1" t="s">
        <v>365</v>
      </c>
      <c r="F82">
        <v>2142</v>
      </c>
      <c r="G82" t="str">
        <f t="shared" si="2"/>
        <v>https://www.acmicpc.net/problem/2142</v>
      </c>
      <c r="J82" s="16"/>
    </row>
    <row r="83" spans="4:13" x14ac:dyDescent="0.45">
      <c r="E83" s="1" t="s">
        <v>368</v>
      </c>
      <c r="F83">
        <v>2315</v>
      </c>
      <c r="G83" t="str">
        <f t="shared" si="2"/>
        <v>https://www.acmicpc.net/problem/2315</v>
      </c>
      <c r="H83" t="s">
        <v>369</v>
      </c>
      <c r="J83" s="16" t="s">
        <v>383</v>
      </c>
    </row>
    <row r="84" spans="4:13" x14ac:dyDescent="0.45">
      <c r="E84" s="1" t="s">
        <v>370</v>
      </c>
      <c r="F84">
        <v>2419</v>
      </c>
      <c r="G84" t="str">
        <f t="shared" ref="G84:G115" si="3">IF(F84="","",CONCATENATE("https://www.acmicpc.net/problem/",F84))</f>
        <v>https://www.acmicpc.net/problem/2419</v>
      </c>
      <c r="H84" t="s">
        <v>371</v>
      </c>
      <c r="J84" s="16" t="s">
        <v>384</v>
      </c>
    </row>
    <row r="85" spans="4:13" x14ac:dyDescent="0.45">
      <c r="G85" t="str">
        <f t="shared" si="3"/>
        <v/>
      </c>
      <c r="H85" t="s">
        <v>372</v>
      </c>
      <c r="J85" s="16" t="s">
        <v>385</v>
      </c>
    </row>
    <row r="86" spans="4:13" x14ac:dyDescent="0.45">
      <c r="E86" s="1" t="s">
        <v>373</v>
      </c>
      <c r="F86">
        <v>2291</v>
      </c>
      <c r="G86" t="str">
        <f t="shared" si="3"/>
        <v>https://www.acmicpc.net/problem/2291</v>
      </c>
      <c r="H86" t="s">
        <v>374</v>
      </c>
      <c r="J86" s="16" t="s">
        <v>373</v>
      </c>
    </row>
    <row r="87" spans="4:13" x14ac:dyDescent="0.45">
      <c r="E87" s="1" t="s">
        <v>375</v>
      </c>
      <c r="F87">
        <v>1344</v>
      </c>
      <c r="G87" t="str">
        <f t="shared" si="3"/>
        <v>https://www.acmicpc.net/problem/1344</v>
      </c>
      <c r="H87" t="s">
        <v>376</v>
      </c>
      <c r="J87" s="16" t="s">
        <v>386</v>
      </c>
    </row>
    <row r="88" spans="4:13" ht="17.5" thickBot="1" x14ac:dyDescent="0.5">
      <c r="E88" s="1" t="s">
        <v>377</v>
      </c>
      <c r="F88">
        <v>1204</v>
      </c>
      <c r="G88" t="str">
        <f t="shared" si="3"/>
        <v>https://www.acmicpc.net/problem/1204</v>
      </c>
      <c r="H88" t="s">
        <v>378</v>
      </c>
      <c r="J88" s="16" t="s">
        <v>388</v>
      </c>
    </row>
    <row r="89" spans="4:13" ht="17.5" thickTop="1" x14ac:dyDescent="0.45">
      <c r="D89" s="5" t="s">
        <v>389</v>
      </c>
      <c r="E89" s="6"/>
      <c r="F89" s="5"/>
      <c r="G89" s="5"/>
      <c r="H89" s="5"/>
      <c r="I89" s="6"/>
      <c r="J89" s="17"/>
      <c r="K89" s="5"/>
      <c r="L89" s="5"/>
      <c r="M89" s="5"/>
    </row>
    <row r="90" spans="4:13" x14ac:dyDescent="0.45">
      <c r="E90" s="1" t="s">
        <v>390</v>
      </c>
      <c r="F90" s="10">
        <v>13247</v>
      </c>
      <c r="G90" t="str">
        <f t="shared" si="3"/>
        <v>https://www.acmicpc.net/problem/13247</v>
      </c>
      <c r="H90" t="s">
        <v>391</v>
      </c>
      <c r="J90" s="16" t="s">
        <v>433</v>
      </c>
    </row>
    <row r="91" spans="4:13" x14ac:dyDescent="0.45">
      <c r="E91" s="1" t="s">
        <v>392</v>
      </c>
      <c r="F91" s="10">
        <v>13249</v>
      </c>
      <c r="G91" t="str">
        <f t="shared" si="3"/>
        <v>https://www.acmicpc.net/problem/13249</v>
      </c>
      <c r="H91" t="s">
        <v>393</v>
      </c>
      <c r="J91" s="16" t="s">
        <v>434</v>
      </c>
    </row>
    <row r="92" spans="4:13" x14ac:dyDescent="0.45">
      <c r="E92" s="1" t="s">
        <v>394</v>
      </c>
      <c r="F92" s="10">
        <v>1359</v>
      </c>
      <c r="G92" t="str">
        <f t="shared" si="3"/>
        <v>https://www.acmicpc.net/problem/1359</v>
      </c>
      <c r="H92" t="s">
        <v>395</v>
      </c>
      <c r="J92" s="16" t="s">
        <v>435</v>
      </c>
    </row>
    <row r="93" spans="4:13" x14ac:dyDescent="0.45">
      <c r="E93" s="1" t="s">
        <v>396</v>
      </c>
      <c r="F93" s="10">
        <v>13250</v>
      </c>
      <c r="G93" t="str">
        <f t="shared" si="3"/>
        <v>https://www.acmicpc.net/problem/13250</v>
      </c>
      <c r="H93" t="s">
        <v>397</v>
      </c>
      <c r="J93" s="16" t="s">
        <v>480</v>
      </c>
    </row>
    <row r="94" spans="4:13" x14ac:dyDescent="0.45">
      <c r="E94" s="1" t="s">
        <v>398</v>
      </c>
      <c r="F94" s="10">
        <v>13251</v>
      </c>
      <c r="G94" t="str">
        <f t="shared" si="3"/>
        <v>https://www.acmicpc.net/problem/13251</v>
      </c>
      <c r="H94" t="s">
        <v>399</v>
      </c>
      <c r="J94" s="16" t="s">
        <v>436</v>
      </c>
    </row>
    <row r="95" spans="4:13" x14ac:dyDescent="0.45">
      <c r="E95" s="1" t="s">
        <v>437</v>
      </c>
      <c r="F95" s="10">
        <v>13252</v>
      </c>
      <c r="G95" t="str">
        <f t="shared" si="3"/>
        <v>https://www.acmicpc.net/problem/13252</v>
      </c>
      <c r="H95" t="s">
        <v>400</v>
      </c>
      <c r="J95" s="16" t="s">
        <v>438</v>
      </c>
    </row>
    <row r="96" spans="4:13" x14ac:dyDescent="0.45">
      <c r="E96" s="1" t="s">
        <v>401</v>
      </c>
      <c r="F96" s="10">
        <v>13253</v>
      </c>
      <c r="G96" t="str">
        <f t="shared" si="3"/>
        <v>https://www.acmicpc.net/problem/13253</v>
      </c>
      <c r="H96" t="s">
        <v>402</v>
      </c>
      <c r="J96" s="16" t="s">
        <v>439</v>
      </c>
    </row>
    <row r="97" spans="5:10" x14ac:dyDescent="0.45">
      <c r="G97" t="str">
        <f t="shared" si="3"/>
        <v/>
      </c>
      <c r="H97" t="s">
        <v>403</v>
      </c>
      <c r="J97" s="16" t="s">
        <v>440</v>
      </c>
    </row>
    <row r="98" spans="5:10" x14ac:dyDescent="0.45">
      <c r="E98" s="1" t="s">
        <v>404</v>
      </c>
      <c r="F98">
        <v>13254</v>
      </c>
      <c r="G98" t="str">
        <f t="shared" si="3"/>
        <v>https://www.acmicpc.net/problem/13254</v>
      </c>
      <c r="H98" t="s">
        <v>405</v>
      </c>
      <c r="J98" s="16" t="s">
        <v>441</v>
      </c>
    </row>
    <row r="99" spans="5:10" x14ac:dyDescent="0.45">
      <c r="E99" s="1" t="s">
        <v>406</v>
      </c>
      <c r="F99">
        <v>13255</v>
      </c>
      <c r="G99" t="str">
        <f t="shared" si="3"/>
        <v>https://www.acmicpc.net/problem/13255</v>
      </c>
      <c r="H99" t="s">
        <v>407</v>
      </c>
      <c r="J99" s="16" t="s">
        <v>442</v>
      </c>
    </row>
    <row r="100" spans="5:10" x14ac:dyDescent="0.45">
      <c r="E100" s="1" t="s">
        <v>408</v>
      </c>
      <c r="F100">
        <v>13257</v>
      </c>
      <c r="G100" t="str">
        <f t="shared" si="3"/>
        <v>https://www.acmicpc.net/problem/13257</v>
      </c>
      <c r="H100" t="s">
        <v>409</v>
      </c>
      <c r="J100" s="16" t="s">
        <v>443</v>
      </c>
    </row>
    <row r="101" spans="5:10" x14ac:dyDescent="0.45">
      <c r="E101" s="1" t="s">
        <v>410</v>
      </c>
      <c r="F101">
        <v>1521</v>
      </c>
      <c r="G101" t="str">
        <f t="shared" si="3"/>
        <v>https://www.acmicpc.net/problem/1521</v>
      </c>
      <c r="H101" t="s">
        <v>411</v>
      </c>
      <c r="I101" t="s">
        <v>487</v>
      </c>
      <c r="J101" s="16" t="s">
        <v>444</v>
      </c>
    </row>
    <row r="102" spans="5:10" x14ac:dyDescent="0.45">
      <c r="J102" s="16" t="s">
        <v>484</v>
      </c>
    </row>
    <row r="103" spans="5:10" x14ac:dyDescent="0.45">
      <c r="E103" s="1" t="s">
        <v>412</v>
      </c>
      <c r="F103">
        <v>13258</v>
      </c>
      <c r="G103" t="str">
        <f t="shared" si="3"/>
        <v>https://www.acmicpc.net/problem/13258</v>
      </c>
      <c r="H103" t="s">
        <v>413</v>
      </c>
      <c r="J103" s="16" t="s">
        <v>447</v>
      </c>
    </row>
    <row r="104" spans="5:10" x14ac:dyDescent="0.45">
      <c r="E104" s="1" t="s">
        <v>414</v>
      </c>
      <c r="F104">
        <v>11066</v>
      </c>
      <c r="G104" t="str">
        <f t="shared" si="3"/>
        <v>https://www.acmicpc.net/problem/11066</v>
      </c>
      <c r="H104" t="s">
        <v>415</v>
      </c>
      <c r="J104" s="16" t="s">
        <v>445</v>
      </c>
    </row>
    <row r="105" spans="5:10" x14ac:dyDescent="0.45">
      <c r="H105" t="s">
        <v>416</v>
      </c>
      <c r="J105" s="16" t="s">
        <v>446</v>
      </c>
    </row>
    <row r="106" spans="5:10" x14ac:dyDescent="0.45">
      <c r="E106" s="1" t="s">
        <v>417</v>
      </c>
      <c r="F106">
        <v>13260</v>
      </c>
      <c r="G106" t="str">
        <f t="shared" si="3"/>
        <v>https://www.acmicpc.net/problem/13260</v>
      </c>
      <c r="H106" t="s">
        <v>418</v>
      </c>
      <c r="J106" s="16" t="s">
        <v>481</v>
      </c>
    </row>
    <row r="107" spans="5:10" x14ac:dyDescent="0.45">
      <c r="G107" t="str">
        <f t="shared" si="3"/>
        <v/>
      </c>
      <c r="H107" t="s">
        <v>419</v>
      </c>
      <c r="J107" s="16" t="s">
        <v>448</v>
      </c>
    </row>
    <row r="108" spans="5:10" x14ac:dyDescent="0.45">
      <c r="E108" s="1" t="s">
        <v>420</v>
      </c>
      <c r="F108">
        <v>13261</v>
      </c>
      <c r="G108" t="str">
        <f t="shared" si="3"/>
        <v>https://www.acmicpc.net/problem/13261</v>
      </c>
      <c r="H108" t="s">
        <v>421</v>
      </c>
      <c r="J108" s="16" t="s">
        <v>449</v>
      </c>
    </row>
    <row r="109" spans="5:10" x14ac:dyDescent="0.45">
      <c r="H109" t="s">
        <v>422</v>
      </c>
      <c r="J109" s="16" t="s">
        <v>450</v>
      </c>
    </row>
    <row r="110" spans="5:10" x14ac:dyDescent="0.45">
      <c r="E110" s="1" t="s">
        <v>423</v>
      </c>
      <c r="F110">
        <v>13262</v>
      </c>
      <c r="G110" t="str">
        <f t="shared" si="3"/>
        <v>https://www.acmicpc.net/problem/13262</v>
      </c>
      <c r="H110" t="s">
        <v>424</v>
      </c>
      <c r="J110" s="16" t="s">
        <v>451</v>
      </c>
    </row>
    <row r="111" spans="5:10" x14ac:dyDescent="0.45">
      <c r="E111" s="1" t="s">
        <v>425</v>
      </c>
      <c r="F111">
        <v>13263</v>
      </c>
      <c r="G111" t="str">
        <f t="shared" si="3"/>
        <v>https://www.acmicpc.net/problem/13263</v>
      </c>
      <c r="H111" t="s">
        <v>426</v>
      </c>
      <c r="I111" t="s">
        <v>482</v>
      </c>
      <c r="J111" s="16" t="s">
        <v>452</v>
      </c>
    </row>
    <row r="112" spans="5:10" x14ac:dyDescent="0.45">
      <c r="F112" t="s">
        <v>432</v>
      </c>
      <c r="H112" t="s">
        <v>427</v>
      </c>
      <c r="J112" s="16" t="s">
        <v>453</v>
      </c>
    </row>
    <row r="113" spans="5:10" x14ac:dyDescent="0.45">
      <c r="J113" s="16" t="s">
        <v>485</v>
      </c>
    </row>
    <row r="114" spans="5:10" x14ac:dyDescent="0.45">
      <c r="E114" s="1" t="s">
        <v>428</v>
      </c>
      <c r="F114">
        <v>6171</v>
      </c>
      <c r="G114" t="str">
        <f t="shared" si="3"/>
        <v>https://www.acmicpc.net/problem/6171</v>
      </c>
      <c r="H114" t="s">
        <v>429</v>
      </c>
      <c r="J114" s="16" t="s">
        <v>454</v>
      </c>
    </row>
    <row r="115" spans="5:10" x14ac:dyDescent="0.45">
      <c r="E115" s="1" t="s">
        <v>430</v>
      </c>
      <c r="F115">
        <v>4008</v>
      </c>
      <c r="G115" t="str">
        <f t="shared" si="3"/>
        <v>https://www.acmicpc.net/problem/4008</v>
      </c>
      <c r="H115" t="s">
        <v>431</v>
      </c>
      <c r="I115" t="s">
        <v>483</v>
      </c>
      <c r="J115" s="16" t="s">
        <v>455</v>
      </c>
    </row>
    <row r="116" spans="5:10" x14ac:dyDescent="0.45">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7" x14ac:dyDescent="0.45"/>
  <cols>
    <col min="1" max="1" width="32.75" customWidth="1"/>
    <col min="2" max="2" width="25.25" customWidth="1"/>
    <col min="3" max="3" width="59" customWidth="1"/>
    <col min="4" max="4" width="22.33203125" customWidth="1"/>
  </cols>
  <sheetData>
    <row r="2" spans="1:7" x14ac:dyDescent="0.45">
      <c r="A2" s="31" t="s">
        <v>508</v>
      </c>
      <c r="B2" s="32" t="s">
        <v>573</v>
      </c>
      <c r="C2" s="32" t="s">
        <v>521</v>
      </c>
      <c r="D2" s="32" t="s">
        <v>522</v>
      </c>
      <c r="E2" s="32" t="s">
        <v>523</v>
      </c>
      <c r="F2" s="32" t="s">
        <v>571</v>
      </c>
      <c r="G2" s="32"/>
    </row>
    <row r="3" spans="1:7" x14ac:dyDescent="0.45">
      <c r="A3" s="23" t="s">
        <v>509</v>
      </c>
      <c r="B3" s="8"/>
      <c r="C3" s="8"/>
      <c r="D3" s="8"/>
      <c r="E3" s="8"/>
      <c r="F3" s="8"/>
      <c r="G3" s="24"/>
    </row>
    <row r="4" spans="1:7" x14ac:dyDescent="0.45">
      <c r="A4" s="25"/>
      <c r="B4" s="26" t="s">
        <v>524</v>
      </c>
      <c r="C4" s="8"/>
      <c r="D4" s="8" t="s">
        <v>526</v>
      </c>
      <c r="E4" s="8"/>
      <c r="F4" s="8"/>
      <c r="G4" s="24"/>
    </row>
    <row r="5" spans="1:7" x14ac:dyDescent="0.45">
      <c r="A5" s="25"/>
      <c r="B5" s="26" t="s">
        <v>527</v>
      </c>
      <c r="C5" s="8"/>
      <c r="D5" s="8" t="s">
        <v>529</v>
      </c>
      <c r="E5" s="8"/>
      <c r="F5" s="8"/>
      <c r="G5" s="24"/>
    </row>
    <row r="6" spans="1:7" x14ac:dyDescent="0.45">
      <c r="A6" s="25"/>
      <c r="B6" s="26" t="s">
        <v>532</v>
      </c>
      <c r="C6" s="8" t="s">
        <v>531</v>
      </c>
      <c r="D6" s="8" t="s">
        <v>530</v>
      </c>
      <c r="E6" s="8"/>
      <c r="F6" s="8"/>
      <c r="G6" s="24"/>
    </row>
    <row r="7" spans="1:7" x14ac:dyDescent="0.45">
      <c r="A7" s="25"/>
      <c r="B7" s="26" t="s">
        <v>533</v>
      </c>
      <c r="C7" s="8" t="s">
        <v>531</v>
      </c>
      <c r="D7" s="8" t="s">
        <v>530</v>
      </c>
      <c r="E7" s="8"/>
      <c r="F7" s="8"/>
      <c r="G7" s="24"/>
    </row>
    <row r="8" spans="1:7" x14ac:dyDescent="0.45">
      <c r="A8" s="23"/>
      <c r="B8" s="8"/>
      <c r="C8" s="8"/>
      <c r="D8" s="8"/>
      <c r="E8" s="8"/>
      <c r="F8" s="8"/>
      <c r="G8" s="24"/>
    </row>
    <row r="9" spans="1:7" x14ac:dyDescent="0.45">
      <c r="A9" s="23" t="s">
        <v>510</v>
      </c>
      <c r="B9" s="8"/>
      <c r="C9" s="8"/>
      <c r="D9" s="8"/>
      <c r="E9" s="8"/>
      <c r="F9" s="8"/>
      <c r="G9" s="24"/>
    </row>
    <row r="10" spans="1:7" x14ac:dyDescent="0.45">
      <c r="A10" s="25"/>
      <c r="B10" s="26" t="s">
        <v>534</v>
      </c>
      <c r="C10" s="8"/>
      <c r="D10" s="8" t="s">
        <v>528</v>
      </c>
      <c r="E10" s="8"/>
      <c r="F10" s="8"/>
      <c r="G10" s="24"/>
    </row>
    <row r="11" spans="1:7" x14ac:dyDescent="0.45">
      <c r="A11" s="25"/>
      <c r="B11" s="26" t="s">
        <v>535</v>
      </c>
      <c r="C11" s="8"/>
      <c r="D11" s="8" t="s">
        <v>525</v>
      </c>
      <c r="E11" s="8"/>
      <c r="F11" s="8"/>
      <c r="G11" s="24"/>
    </row>
    <row r="12" spans="1:7" x14ac:dyDescent="0.45">
      <c r="A12" s="25"/>
      <c r="B12" s="26" t="s">
        <v>536</v>
      </c>
      <c r="C12" s="8"/>
      <c r="D12" s="8" t="s">
        <v>525</v>
      </c>
      <c r="E12" s="8"/>
      <c r="F12" s="8"/>
      <c r="G12" s="24"/>
    </row>
    <row r="13" spans="1:7" x14ac:dyDescent="0.45">
      <c r="A13" s="25"/>
      <c r="B13" s="26" t="s">
        <v>537</v>
      </c>
      <c r="C13" s="8"/>
      <c r="D13" s="8" t="s">
        <v>528</v>
      </c>
      <c r="E13" s="8"/>
      <c r="F13" s="8"/>
      <c r="G13" s="24"/>
    </row>
    <row r="14" spans="1:7" x14ac:dyDescent="0.45">
      <c r="A14" s="23"/>
      <c r="B14" s="8"/>
      <c r="C14" s="8"/>
      <c r="D14" s="8"/>
      <c r="E14" s="8"/>
      <c r="F14" s="8"/>
      <c r="G14" s="24"/>
    </row>
    <row r="15" spans="1:7" x14ac:dyDescent="0.45">
      <c r="A15" s="23" t="s">
        <v>511</v>
      </c>
      <c r="B15" s="8"/>
      <c r="C15" s="8"/>
      <c r="D15" s="8"/>
      <c r="E15" s="8"/>
      <c r="F15" s="8"/>
      <c r="G15" s="24"/>
    </row>
    <row r="16" spans="1:7" x14ac:dyDescent="0.45">
      <c r="A16" s="25"/>
      <c r="B16" s="26" t="s">
        <v>539</v>
      </c>
      <c r="C16" s="8" t="s">
        <v>540</v>
      </c>
      <c r="D16" s="8" t="s">
        <v>538</v>
      </c>
      <c r="E16" s="8"/>
      <c r="F16" s="8"/>
      <c r="G16" s="24"/>
    </row>
    <row r="17" spans="1:7" x14ac:dyDescent="0.45">
      <c r="A17" s="25"/>
      <c r="B17" s="26" t="s">
        <v>542</v>
      </c>
      <c r="C17" s="8"/>
      <c r="D17" s="8" t="s">
        <v>541</v>
      </c>
      <c r="E17" s="8"/>
      <c r="F17" s="8"/>
      <c r="G17" s="24"/>
    </row>
    <row r="18" spans="1:7" x14ac:dyDescent="0.45">
      <c r="A18" s="25"/>
      <c r="B18" s="26" t="s">
        <v>543</v>
      </c>
      <c r="C18" s="8"/>
      <c r="D18" s="8" t="s">
        <v>528</v>
      </c>
      <c r="E18" s="8"/>
      <c r="F18" s="8"/>
      <c r="G18" s="24"/>
    </row>
    <row r="19" spans="1:7" x14ac:dyDescent="0.45">
      <c r="A19" s="23"/>
      <c r="B19" s="8"/>
      <c r="C19" s="8"/>
      <c r="D19" s="8"/>
      <c r="E19" s="8"/>
      <c r="F19" s="8"/>
      <c r="G19" s="24"/>
    </row>
    <row r="20" spans="1:7" x14ac:dyDescent="0.45">
      <c r="A20" s="23" t="s">
        <v>512</v>
      </c>
      <c r="B20" s="8"/>
      <c r="C20" s="8"/>
      <c r="D20" s="8"/>
      <c r="E20" s="8"/>
      <c r="F20" s="8"/>
      <c r="G20" s="24"/>
    </row>
    <row r="21" spans="1:7" x14ac:dyDescent="0.45">
      <c r="A21" s="25"/>
      <c r="B21" s="26" t="s">
        <v>544</v>
      </c>
      <c r="C21" s="8"/>
      <c r="D21" s="8" t="s">
        <v>525</v>
      </c>
      <c r="E21" s="8"/>
      <c r="F21" s="8"/>
      <c r="G21" s="24"/>
    </row>
    <row r="22" spans="1:7" x14ac:dyDescent="0.45">
      <c r="A22" s="25"/>
      <c r="B22" s="26" t="s">
        <v>545</v>
      </c>
      <c r="C22" s="8"/>
      <c r="D22" s="8" t="s">
        <v>525</v>
      </c>
      <c r="E22" s="8"/>
      <c r="F22" s="8"/>
      <c r="G22" s="24"/>
    </row>
    <row r="23" spans="1:7" x14ac:dyDescent="0.45">
      <c r="A23" s="25"/>
      <c r="B23" s="26" t="s">
        <v>546</v>
      </c>
      <c r="C23" s="8"/>
      <c r="D23" s="8" t="s">
        <v>528</v>
      </c>
      <c r="E23" s="8"/>
      <c r="F23" s="8"/>
      <c r="G23" s="24"/>
    </row>
    <row r="24" spans="1:7" x14ac:dyDescent="0.45">
      <c r="A24" s="23"/>
      <c r="B24" s="8"/>
      <c r="C24" s="8"/>
      <c r="D24" s="8"/>
      <c r="E24" s="8"/>
      <c r="F24" s="8"/>
      <c r="G24" s="24"/>
    </row>
    <row r="25" spans="1:7" x14ac:dyDescent="0.45">
      <c r="A25" s="23"/>
      <c r="B25" s="8"/>
      <c r="C25" s="8"/>
      <c r="D25" s="8"/>
      <c r="E25" s="8"/>
      <c r="F25" s="8"/>
      <c r="G25" s="24"/>
    </row>
    <row r="26" spans="1:7" x14ac:dyDescent="0.45">
      <c r="A26" s="23" t="s">
        <v>513</v>
      </c>
      <c r="B26" s="8"/>
      <c r="C26" s="8"/>
      <c r="D26" s="8"/>
      <c r="E26" s="8"/>
      <c r="F26" s="8"/>
      <c r="G26" s="24"/>
    </row>
    <row r="27" spans="1:7" x14ac:dyDescent="0.45">
      <c r="A27" s="25"/>
      <c r="B27" s="26" t="s">
        <v>547</v>
      </c>
      <c r="C27" s="8"/>
      <c r="D27" s="8" t="s">
        <v>525</v>
      </c>
      <c r="E27" s="8"/>
      <c r="F27" s="8"/>
      <c r="G27" s="24"/>
    </row>
    <row r="28" spans="1:7" x14ac:dyDescent="0.45">
      <c r="A28" s="25"/>
      <c r="B28" s="26" t="s">
        <v>549</v>
      </c>
      <c r="C28" s="8"/>
      <c r="D28" s="8" t="s">
        <v>548</v>
      </c>
      <c r="E28" s="8"/>
      <c r="F28" s="8"/>
      <c r="G28" s="24"/>
    </row>
    <row r="29" spans="1:7" x14ac:dyDescent="0.45">
      <c r="A29" s="25"/>
      <c r="B29" s="26" t="s">
        <v>550</v>
      </c>
      <c r="C29" s="8"/>
      <c r="D29" s="8" t="s">
        <v>548</v>
      </c>
      <c r="E29" s="8"/>
      <c r="F29" s="8"/>
      <c r="G29" s="24"/>
    </row>
    <row r="30" spans="1:7" x14ac:dyDescent="0.45">
      <c r="A30" s="23"/>
      <c r="B30" s="8"/>
      <c r="C30" s="8"/>
      <c r="D30" s="8"/>
      <c r="E30" s="8"/>
      <c r="F30" s="8"/>
      <c r="G30" s="24"/>
    </row>
    <row r="31" spans="1:7" x14ac:dyDescent="0.45">
      <c r="A31" s="23" t="s">
        <v>552</v>
      </c>
      <c r="B31" s="8" t="s">
        <v>551</v>
      </c>
      <c r="C31" s="8"/>
      <c r="D31" s="8"/>
      <c r="E31" s="8"/>
      <c r="F31" s="8"/>
      <c r="G31" s="24"/>
    </row>
    <row r="32" spans="1:7" x14ac:dyDescent="0.45">
      <c r="A32" s="25"/>
      <c r="B32" s="26" t="s">
        <v>554</v>
      </c>
      <c r="C32" s="8"/>
      <c r="D32" s="8" t="s">
        <v>548</v>
      </c>
      <c r="E32" s="8"/>
      <c r="F32" s="8"/>
      <c r="G32" s="24"/>
    </row>
    <row r="33" spans="1:7" x14ac:dyDescent="0.45">
      <c r="A33" s="25"/>
      <c r="B33" s="26" t="s">
        <v>555</v>
      </c>
      <c r="C33" s="8"/>
      <c r="D33" s="8" t="s">
        <v>528</v>
      </c>
      <c r="E33" s="8"/>
      <c r="F33" s="8"/>
      <c r="G33" s="24"/>
    </row>
    <row r="34" spans="1:7" x14ac:dyDescent="0.45">
      <c r="A34" s="25"/>
      <c r="B34" s="26" t="s">
        <v>556</v>
      </c>
      <c r="C34" s="8" t="s">
        <v>553</v>
      </c>
      <c r="D34" s="8" t="s">
        <v>541</v>
      </c>
      <c r="E34" s="8"/>
      <c r="F34" s="8"/>
      <c r="G34" s="24"/>
    </row>
    <row r="35" spans="1:7" x14ac:dyDescent="0.45">
      <c r="A35" s="23"/>
      <c r="B35" s="26" t="s">
        <v>557</v>
      </c>
      <c r="C35" s="8"/>
      <c r="D35" s="8" t="s">
        <v>525</v>
      </c>
      <c r="E35" s="8"/>
      <c r="F35" s="8"/>
      <c r="G35" s="24"/>
    </row>
    <row r="36" spans="1:7" x14ac:dyDescent="0.45">
      <c r="A36" s="25"/>
      <c r="B36" s="26" t="s">
        <v>558</v>
      </c>
      <c r="C36" s="8"/>
      <c r="D36" s="8" t="s">
        <v>559</v>
      </c>
      <c r="E36" s="8"/>
      <c r="F36" s="8"/>
      <c r="G36" s="24"/>
    </row>
    <row r="37" spans="1:7" x14ac:dyDescent="0.45">
      <c r="A37" s="25"/>
      <c r="B37" s="26" t="s">
        <v>560</v>
      </c>
      <c r="C37" s="8"/>
      <c r="D37" s="8" t="s">
        <v>548</v>
      </c>
      <c r="E37" s="8"/>
      <c r="F37" s="8"/>
      <c r="G37" s="24"/>
    </row>
    <row r="38" spans="1:7" x14ac:dyDescent="0.45">
      <c r="A38" s="23" t="s">
        <v>514</v>
      </c>
      <c r="B38" s="8"/>
      <c r="C38" s="8"/>
      <c r="D38" s="8"/>
      <c r="E38" s="8"/>
      <c r="F38" s="8"/>
      <c r="G38" s="24"/>
    </row>
    <row r="39" spans="1:7" x14ac:dyDescent="0.45">
      <c r="A39" s="25"/>
      <c r="B39" s="26" t="s">
        <v>561</v>
      </c>
      <c r="C39" s="8"/>
      <c r="D39" s="8" t="s">
        <v>559</v>
      </c>
      <c r="E39" s="8"/>
      <c r="F39" s="8"/>
      <c r="G39" s="24"/>
    </row>
    <row r="40" spans="1:7" x14ac:dyDescent="0.45">
      <c r="A40" s="25"/>
      <c r="B40" s="26" t="s">
        <v>562</v>
      </c>
      <c r="C40" s="8"/>
      <c r="D40" s="8" t="s">
        <v>548</v>
      </c>
      <c r="E40" s="8"/>
      <c r="F40" s="8"/>
      <c r="G40" s="24"/>
    </row>
    <row r="41" spans="1:7" x14ac:dyDescent="0.45">
      <c r="A41" s="25"/>
      <c r="B41" s="26" t="s">
        <v>563</v>
      </c>
      <c r="C41" s="8"/>
      <c r="D41" s="8" t="s">
        <v>525</v>
      </c>
      <c r="E41" s="8"/>
      <c r="F41" s="8"/>
      <c r="G41" s="24"/>
    </row>
    <row r="42" spans="1:7" x14ac:dyDescent="0.45">
      <c r="A42" s="25"/>
      <c r="B42" s="26" t="s">
        <v>564</v>
      </c>
      <c r="C42" s="8"/>
      <c r="D42" s="8" t="s">
        <v>528</v>
      </c>
      <c r="E42" s="8"/>
      <c r="F42" s="8"/>
      <c r="G42" s="24"/>
    </row>
    <row r="43" spans="1:7" x14ac:dyDescent="0.45">
      <c r="A43" s="23"/>
      <c r="B43" s="8"/>
      <c r="C43" s="8"/>
      <c r="D43" s="8"/>
      <c r="E43" s="8"/>
      <c r="F43" s="8"/>
      <c r="G43" s="24"/>
    </row>
    <row r="44" spans="1:7" x14ac:dyDescent="0.45">
      <c r="A44" s="23" t="s">
        <v>515</v>
      </c>
      <c r="B44" s="8"/>
      <c r="C44" s="8"/>
      <c r="D44" s="8"/>
      <c r="E44" s="8"/>
      <c r="F44" s="8"/>
      <c r="G44" s="24"/>
    </row>
    <row r="45" spans="1:7" x14ac:dyDescent="0.45">
      <c r="A45" s="25"/>
      <c r="B45" s="26" t="s">
        <v>565</v>
      </c>
      <c r="C45" s="8"/>
      <c r="D45" s="8" t="s">
        <v>525</v>
      </c>
      <c r="E45" s="8"/>
      <c r="F45" s="8"/>
      <c r="G45" s="24"/>
    </row>
    <row r="46" spans="1:7" x14ac:dyDescent="0.45">
      <c r="A46" s="25"/>
      <c r="B46" s="26" t="s">
        <v>566</v>
      </c>
      <c r="C46" s="8"/>
      <c r="D46" s="8" t="s">
        <v>525</v>
      </c>
      <c r="E46" s="8"/>
      <c r="F46" s="8"/>
      <c r="G46" s="24"/>
    </row>
    <row r="47" spans="1:7" x14ac:dyDescent="0.45">
      <c r="A47" s="25"/>
      <c r="B47" s="26" t="s">
        <v>567</v>
      </c>
      <c r="C47" s="8"/>
      <c r="D47" s="8" t="s">
        <v>525</v>
      </c>
      <c r="E47" s="8"/>
      <c r="F47" s="8"/>
      <c r="G47" s="24"/>
    </row>
    <row r="48" spans="1:7" x14ac:dyDescent="0.45">
      <c r="A48" s="25"/>
      <c r="B48" s="26" t="s">
        <v>568</v>
      </c>
      <c r="C48" s="8"/>
      <c r="D48" s="8" t="s">
        <v>559</v>
      </c>
      <c r="E48" s="8"/>
      <c r="F48" s="8"/>
      <c r="G48" s="24"/>
    </row>
    <row r="49" spans="1:7" x14ac:dyDescent="0.45">
      <c r="A49" s="23"/>
      <c r="B49" s="8"/>
      <c r="C49" s="8"/>
      <c r="D49" s="8"/>
      <c r="E49" s="8"/>
      <c r="F49" s="8"/>
      <c r="G49" s="24"/>
    </row>
    <row r="50" spans="1:7" x14ac:dyDescent="0.45">
      <c r="A50" s="23" t="s">
        <v>516</v>
      </c>
      <c r="B50" s="8"/>
      <c r="C50" s="8"/>
      <c r="D50" s="8"/>
      <c r="E50" s="8"/>
      <c r="F50" s="8"/>
      <c r="G50" s="24"/>
    </row>
    <row r="51" spans="1:7" x14ac:dyDescent="0.45">
      <c r="A51" s="25"/>
      <c r="B51" s="26" t="s">
        <v>569</v>
      </c>
      <c r="C51" s="8"/>
      <c r="D51" s="8" t="s">
        <v>559</v>
      </c>
      <c r="E51" s="8" t="s">
        <v>574</v>
      </c>
      <c r="F51" s="8"/>
      <c r="G51" s="24"/>
    </row>
    <row r="52" spans="1:7" x14ac:dyDescent="0.45">
      <c r="A52" s="25"/>
      <c r="B52" s="26" t="s">
        <v>517</v>
      </c>
      <c r="C52" s="8"/>
      <c r="D52" s="8" t="s">
        <v>572</v>
      </c>
      <c r="E52" s="8"/>
      <c r="F52" s="8"/>
      <c r="G52" s="24"/>
    </row>
    <row r="53" spans="1:7" x14ac:dyDescent="0.45">
      <c r="A53" s="23"/>
      <c r="B53" s="8"/>
      <c r="C53" s="8"/>
      <c r="D53" s="8"/>
      <c r="E53" s="8"/>
      <c r="F53" s="8"/>
      <c r="G53" s="24"/>
    </row>
    <row r="54" spans="1:7" x14ac:dyDescent="0.45">
      <c r="A54" s="23" t="s">
        <v>518</v>
      </c>
      <c r="B54" s="8"/>
      <c r="C54" s="8"/>
      <c r="D54" s="8"/>
      <c r="E54" s="8"/>
      <c r="F54" s="8"/>
      <c r="G54" s="24"/>
    </row>
    <row r="55" spans="1:7" x14ac:dyDescent="0.45">
      <c r="A55" s="25"/>
      <c r="B55" s="26" t="s">
        <v>570</v>
      </c>
      <c r="C55" s="8"/>
      <c r="D55" s="8" t="s">
        <v>525</v>
      </c>
      <c r="E55" s="8"/>
      <c r="F55" s="8"/>
      <c r="G55" s="24"/>
    </row>
    <row r="56" spans="1:7" x14ac:dyDescent="0.45">
      <c r="A56" s="25"/>
      <c r="B56" s="26" t="s">
        <v>519</v>
      </c>
      <c r="C56" s="8" t="s">
        <v>576</v>
      </c>
      <c r="D56" s="10" t="s">
        <v>575</v>
      </c>
      <c r="E56" s="8"/>
      <c r="F56" s="8"/>
      <c r="G56" s="24"/>
    </row>
    <row r="57" spans="1:7" x14ac:dyDescent="0.45">
      <c r="A57" s="27"/>
      <c r="B57" s="28" t="s">
        <v>520</v>
      </c>
      <c r="C57" s="29"/>
      <c r="D57" s="29"/>
      <c r="E57" s="29"/>
      <c r="F57" s="29"/>
      <c r="G57" s="30"/>
    </row>
    <row r="58" spans="1:7" x14ac:dyDescent="0.45">
      <c r="B58" s="20"/>
    </row>
    <row r="59" spans="1:7" x14ac:dyDescent="0.45">
      <c r="B59" s="20"/>
    </row>
    <row r="60" spans="1:7" x14ac:dyDescent="0.45">
      <c r="A60" s="21"/>
    </row>
    <row r="61" spans="1:7" x14ac:dyDescent="0.45">
      <c r="A61" s="21"/>
    </row>
    <row r="62" spans="1:7" x14ac:dyDescent="0.45">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80"/>
  <sheetViews>
    <sheetView workbookViewId="0">
      <selection activeCell="A35" sqref="A35"/>
    </sheetView>
  </sheetViews>
  <sheetFormatPr defaultRowHeight="17" x14ac:dyDescent="0.45"/>
  <cols>
    <col min="1" max="1" width="10.58203125" customWidth="1"/>
    <col min="2" max="2" width="9.75" customWidth="1"/>
    <col min="3" max="3" width="60.33203125" customWidth="1"/>
    <col min="4" max="4" width="73.5" customWidth="1"/>
    <col min="5" max="5" width="25.33203125" customWidth="1"/>
  </cols>
  <sheetData>
    <row r="2" spans="1:8" x14ac:dyDescent="0.45">
      <c r="A2" s="33" t="s">
        <v>579</v>
      </c>
      <c r="B2" s="33" t="s">
        <v>577</v>
      </c>
      <c r="C2" s="32" t="s">
        <v>578</v>
      </c>
      <c r="D2" s="32" t="s">
        <v>191</v>
      </c>
      <c r="E2" s="32" t="s">
        <v>522</v>
      </c>
      <c r="F2" s="32" t="s">
        <v>523</v>
      </c>
      <c r="G2" s="32" t="s">
        <v>571</v>
      </c>
      <c r="H2" s="32"/>
    </row>
    <row r="3" spans="1:8" x14ac:dyDescent="0.45">
      <c r="B3" s="26">
        <v>1</v>
      </c>
      <c r="C3" s="8" t="s">
        <v>581</v>
      </c>
      <c r="D3" s="8" t="s">
        <v>580</v>
      </c>
      <c r="E3" s="8" t="s">
        <v>582</v>
      </c>
      <c r="F3" s="8"/>
      <c r="G3" s="8"/>
      <c r="H3" s="24"/>
    </row>
    <row r="4" spans="1:8" ht="68" x14ac:dyDescent="0.45">
      <c r="B4">
        <v>2</v>
      </c>
      <c r="C4" t="s">
        <v>583</v>
      </c>
      <c r="D4" s="4" t="s">
        <v>751</v>
      </c>
      <c r="E4" s="8" t="s">
        <v>529</v>
      </c>
    </row>
    <row r="5" spans="1:8" x14ac:dyDescent="0.45">
      <c r="B5">
        <v>3</v>
      </c>
      <c r="C5" t="s">
        <v>584</v>
      </c>
      <c r="D5" t="s">
        <v>585</v>
      </c>
      <c r="E5" s="8" t="s">
        <v>559</v>
      </c>
    </row>
    <row r="6" spans="1:8" ht="51" x14ac:dyDescent="0.45">
      <c r="B6">
        <v>1</v>
      </c>
      <c r="C6" t="s">
        <v>586</v>
      </c>
      <c r="D6" s="4" t="s">
        <v>588</v>
      </c>
      <c r="E6" s="10" t="s">
        <v>587</v>
      </c>
    </row>
    <row r="7" spans="1:8" x14ac:dyDescent="0.45">
      <c r="B7">
        <v>2</v>
      </c>
      <c r="C7" t="s">
        <v>589</v>
      </c>
      <c r="E7" s="10" t="s">
        <v>590</v>
      </c>
    </row>
    <row r="8" spans="1:8" x14ac:dyDescent="0.45">
      <c r="B8">
        <v>3</v>
      </c>
      <c r="C8" t="s">
        <v>591</v>
      </c>
      <c r="D8" t="s">
        <v>593</v>
      </c>
      <c r="E8" s="10" t="s">
        <v>592</v>
      </c>
    </row>
    <row r="9" spans="1:8" x14ac:dyDescent="0.45">
      <c r="B9">
        <v>1</v>
      </c>
      <c r="C9" t="s">
        <v>594</v>
      </c>
      <c r="E9" s="10" t="s">
        <v>595</v>
      </c>
    </row>
    <row r="10" spans="1:8" x14ac:dyDescent="0.45">
      <c r="B10">
        <v>2</v>
      </c>
      <c r="C10" t="s">
        <v>596</v>
      </c>
      <c r="E10" s="10" t="s">
        <v>597</v>
      </c>
    </row>
    <row r="11" spans="1:8" x14ac:dyDescent="0.45">
      <c r="B11">
        <v>3</v>
      </c>
      <c r="C11" t="s">
        <v>598</v>
      </c>
      <c r="D11" t="s">
        <v>600</v>
      </c>
      <c r="E11" s="10" t="s">
        <v>599</v>
      </c>
    </row>
    <row r="12" spans="1:8" x14ac:dyDescent="0.45">
      <c r="B12">
        <v>3</v>
      </c>
      <c r="C12" t="s">
        <v>601</v>
      </c>
      <c r="E12" s="10" t="s">
        <v>602</v>
      </c>
    </row>
    <row r="13" spans="1:8" x14ac:dyDescent="0.45">
      <c r="B13">
        <v>1</v>
      </c>
      <c r="C13" t="s">
        <v>605</v>
      </c>
      <c r="D13" t="s">
        <v>603</v>
      </c>
      <c r="E13" s="10" t="s">
        <v>604</v>
      </c>
    </row>
    <row r="14" spans="1:8" x14ac:dyDescent="0.45">
      <c r="B14">
        <v>1</v>
      </c>
      <c r="C14" t="s">
        <v>606</v>
      </c>
      <c r="E14" s="10" t="s">
        <v>607</v>
      </c>
    </row>
    <row r="15" spans="1:8" ht="165" customHeight="1" x14ac:dyDescent="0.45">
      <c r="B15">
        <v>2</v>
      </c>
      <c r="C15" t="s">
        <v>608</v>
      </c>
      <c r="D15" s="34" t="s">
        <v>610</v>
      </c>
      <c r="E15" s="10" t="s">
        <v>609</v>
      </c>
      <c r="F15" s="10" t="s">
        <v>611</v>
      </c>
    </row>
    <row r="16" spans="1:8" ht="136" x14ac:dyDescent="0.45">
      <c r="B16">
        <v>2</v>
      </c>
      <c r="C16" t="s">
        <v>612</v>
      </c>
      <c r="D16" s="4" t="s">
        <v>614</v>
      </c>
      <c r="E16" s="10" t="s">
        <v>613</v>
      </c>
    </row>
    <row r="17" spans="1:5" ht="34" x14ac:dyDescent="0.45">
      <c r="B17">
        <v>2</v>
      </c>
      <c r="C17" t="s">
        <v>615</v>
      </c>
      <c r="D17" s="4" t="s">
        <v>617</v>
      </c>
      <c r="E17" s="10" t="s">
        <v>616</v>
      </c>
    </row>
    <row r="18" spans="1:5" x14ac:dyDescent="0.45">
      <c r="B18">
        <v>2</v>
      </c>
      <c r="C18" t="s">
        <v>618</v>
      </c>
      <c r="D18" t="s">
        <v>622</v>
      </c>
      <c r="E18" s="10" t="s">
        <v>619</v>
      </c>
    </row>
    <row r="19" spans="1:5" x14ac:dyDescent="0.45">
      <c r="B19">
        <v>1</v>
      </c>
      <c r="C19" t="s">
        <v>620</v>
      </c>
      <c r="E19" s="10" t="s">
        <v>621</v>
      </c>
    </row>
    <row r="20" spans="1:5" ht="51" x14ac:dyDescent="0.45">
      <c r="B20">
        <v>3</v>
      </c>
      <c r="C20" t="s">
        <v>623</v>
      </c>
      <c r="D20" s="4" t="s">
        <v>625</v>
      </c>
      <c r="E20" s="10" t="s">
        <v>624</v>
      </c>
    </row>
    <row r="21" spans="1:5" x14ac:dyDescent="0.45">
      <c r="B21">
        <v>1</v>
      </c>
      <c r="C21" t="s">
        <v>626</v>
      </c>
      <c r="E21" s="10" t="s">
        <v>627</v>
      </c>
    </row>
    <row r="22" spans="1:5" ht="34" x14ac:dyDescent="0.45">
      <c r="B22">
        <v>2</v>
      </c>
      <c r="C22" t="s">
        <v>628</v>
      </c>
      <c r="D22" s="4" t="s">
        <v>630</v>
      </c>
      <c r="E22" s="10" t="s">
        <v>629</v>
      </c>
    </row>
    <row r="23" spans="1:5" ht="34" x14ac:dyDescent="0.45">
      <c r="B23">
        <v>1</v>
      </c>
      <c r="C23" t="s">
        <v>632</v>
      </c>
      <c r="D23" s="4" t="s">
        <v>633</v>
      </c>
      <c r="E23" s="10" t="s">
        <v>526</v>
      </c>
    </row>
    <row r="24" spans="1:5" ht="119" x14ac:dyDescent="0.45">
      <c r="A24" t="s">
        <v>670</v>
      </c>
      <c r="B24">
        <v>3</v>
      </c>
      <c r="C24" t="s">
        <v>631</v>
      </c>
      <c r="D24" s="4" t="s">
        <v>640</v>
      </c>
      <c r="E24" s="11" t="s">
        <v>641</v>
      </c>
    </row>
    <row r="25" spans="1:5" ht="34" x14ac:dyDescent="0.45">
      <c r="A25" t="s">
        <v>670</v>
      </c>
      <c r="B25">
        <v>1</v>
      </c>
      <c r="C25" t="s">
        <v>636</v>
      </c>
      <c r="D25" s="4" t="s">
        <v>635</v>
      </c>
      <c r="E25" s="10" t="s">
        <v>634</v>
      </c>
    </row>
    <row r="26" spans="1:5" ht="85" x14ac:dyDescent="0.45">
      <c r="A26" t="s">
        <v>670</v>
      </c>
      <c r="B26">
        <v>1</v>
      </c>
      <c r="C26" t="s">
        <v>637</v>
      </c>
      <c r="D26" s="4" t="s">
        <v>638</v>
      </c>
      <c r="E26" s="10" t="s">
        <v>639</v>
      </c>
    </row>
    <row r="27" spans="1:5" ht="102" x14ac:dyDescent="0.45">
      <c r="A27" t="s">
        <v>670</v>
      </c>
      <c r="B27">
        <v>2</v>
      </c>
      <c r="C27" t="s">
        <v>645</v>
      </c>
      <c r="D27" s="4" t="s">
        <v>642</v>
      </c>
      <c r="E27" s="11" t="s">
        <v>643</v>
      </c>
    </row>
    <row r="28" spans="1:5" ht="85" x14ac:dyDescent="0.45">
      <c r="A28" t="s">
        <v>670</v>
      </c>
      <c r="B28">
        <v>2</v>
      </c>
      <c r="C28" t="s">
        <v>644</v>
      </c>
      <c r="D28" s="4" t="s">
        <v>650</v>
      </c>
      <c r="E28" s="10" t="s">
        <v>646</v>
      </c>
    </row>
    <row r="29" spans="1:5" ht="68" x14ac:dyDescent="0.45">
      <c r="A29" t="s">
        <v>670</v>
      </c>
      <c r="B29">
        <v>2</v>
      </c>
      <c r="C29" t="s">
        <v>647</v>
      </c>
      <c r="D29" s="4" t="s">
        <v>648</v>
      </c>
      <c r="E29" s="11" t="s">
        <v>649</v>
      </c>
    </row>
    <row r="30" spans="1:5" x14ac:dyDescent="0.45">
      <c r="B30">
        <v>1</v>
      </c>
      <c r="C30" t="s">
        <v>651</v>
      </c>
      <c r="D30" s="4" t="s">
        <v>653</v>
      </c>
      <c r="E30" s="10" t="s">
        <v>652</v>
      </c>
    </row>
    <row r="31" spans="1:5" x14ac:dyDescent="0.45">
      <c r="B31">
        <v>1</v>
      </c>
      <c r="C31" t="s">
        <v>654</v>
      </c>
      <c r="D31" s="4" t="s">
        <v>656</v>
      </c>
      <c r="E31" s="11" t="s">
        <v>655</v>
      </c>
    </row>
    <row r="32" spans="1:5" x14ac:dyDescent="0.45">
      <c r="A32" t="s">
        <v>670</v>
      </c>
      <c r="B32">
        <v>2</v>
      </c>
      <c r="C32" t="s">
        <v>657</v>
      </c>
      <c r="D32" s="4" t="s">
        <v>659</v>
      </c>
      <c r="E32" s="10" t="s">
        <v>658</v>
      </c>
    </row>
    <row r="33" spans="1:5" x14ac:dyDescent="0.45">
      <c r="B33">
        <v>1</v>
      </c>
      <c r="C33" t="s">
        <v>660</v>
      </c>
      <c r="D33" s="4" t="s">
        <v>662</v>
      </c>
      <c r="E33" s="11" t="s">
        <v>661</v>
      </c>
    </row>
    <row r="34" spans="1:5" x14ac:dyDescent="0.45">
      <c r="A34" t="s">
        <v>670</v>
      </c>
      <c r="B34">
        <v>2</v>
      </c>
      <c r="C34" t="s">
        <v>663</v>
      </c>
      <c r="D34" s="4" t="s">
        <v>665</v>
      </c>
      <c r="E34" s="10" t="s">
        <v>664</v>
      </c>
    </row>
    <row r="35" spans="1:5" x14ac:dyDescent="0.45">
      <c r="B35">
        <v>1</v>
      </c>
      <c r="C35" t="s">
        <v>674</v>
      </c>
      <c r="D35" s="4" t="s">
        <v>666</v>
      </c>
      <c r="E35" s="11" t="s">
        <v>667</v>
      </c>
    </row>
    <row r="36" spans="1:5" ht="153" x14ac:dyDescent="0.45">
      <c r="A36" t="s">
        <v>670</v>
      </c>
      <c r="B36">
        <v>2</v>
      </c>
      <c r="C36" t="s">
        <v>668</v>
      </c>
      <c r="D36" s="4" t="s">
        <v>676</v>
      </c>
      <c r="E36" s="10" t="s">
        <v>675</v>
      </c>
    </row>
    <row r="37" spans="1:5" ht="34" x14ac:dyDescent="0.45">
      <c r="A37" t="s">
        <v>681</v>
      </c>
      <c r="B37">
        <v>2</v>
      </c>
      <c r="C37" t="s">
        <v>682</v>
      </c>
      <c r="D37" s="4" t="s">
        <v>684</v>
      </c>
      <c r="E37" s="11" t="s">
        <v>683</v>
      </c>
    </row>
    <row r="38" spans="1:5" x14ac:dyDescent="0.45">
      <c r="B38">
        <v>2</v>
      </c>
      <c r="C38" t="s">
        <v>685</v>
      </c>
      <c r="E38" s="10" t="s">
        <v>686</v>
      </c>
    </row>
    <row r="39" spans="1:5" x14ac:dyDescent="0.45">
      <c r="B39">
        <v>1</v>
      </c>
      <c r="C39" t="s">
        <v>697</v>
      </c>
      <c r="E39" s="11" t="s">
        <v>698</v>
      </c>
    </row>
    <row r="40" spans="1:5" ht="85" x14ac:dyDescent="0.45">
      <c r="B40">
        <v>1</v>
      </c>
      <c r="C40" t="s">
        <v>699</v>
      </c>
      <c r="D40" s="4" t="s">
        <v>700</v>
      </c>
      <c r="E40" s="10" t="s">
        <v>701</v>
      </c>
    </row>
    <row r="41" spans="1:5" x14ac:dyDescent="0.45">
      <c r="B41">
        <v>1</v>
      </c>
      <c r="C41" t="s">
        <v>702</v>
      </c>
      <c r="E41" s="11" t="s">
        <v>703</v>
      </c>
    </row>
    <row r="42" spans="1:5" x14ac:dyDescent="0.45">
      <c r="B42">
        <v>1</v>
      </c>
      <c r="C42" t="s">
        <v>704</v>
      </c>
      <c r="D42" s="22"/>
      <c r="E42" s="10" t="s">
        <v>705</v>
      </c>
    </row>
    <row r="43" spans="1:5" x14ac:dyDescent="0.45">
      <c r="B43">
        <v>1</v>
      </c>
      <c r="C43" t="s">
        <v>706</v>
      </c>
      <c r="E43" s="11" t="s">
        <v>707</v>
      </c>
    </row>
    <row r="44" spans="1:5" x14ac:dyDescent="0.45">
      <c r="B44">
        <v>1</v>
      </c>
      <c r="C44" t="s">
        <v>708</v>
      </c>
      <c r="E44" s="10" t="s">
        <v>709</v>
      </c>
    </row>
    <row r="45" spans="1:5" x14ac:dyDescent="0.45">
      <c r="B45">
        <v>1</v>
      </c>
      <c r="C45" t="s">
        <v>818</v>
      </c>
      <c r="D45" t="s">
        <v>711</v>
      </c>
      <c r="E45" s="11" t="s">
        <v>710</v>
      </c>
    </row>
    <row r="46" spans="1:5" x14ac:dyDescent="0.45">
      <c r="A46" t="s">
        <v>713</v>
      </c>
      <c r="B46">
        <v>2</v>
      </c>
      <c r="C46" t="s">
        <v>712</v>
      </c>
      <c r="D46" t="s">
        <v>714</v>
      </c>
      <c r="E46" s="10" t="s">
        <v>715</v>
      </c>
    </row>
    <row r="47" spans="1:5" x14ac:dyDescent="0.45">
      <c r="B47">
        <v>1</v>
      </c>
      <c r="C47" t="s">
        <v>716</v>
      </c>
      <c r="E47" s="11" t="s">
        <v>717</v>
      </c>
    </row>
    <row r="48" spans="1:5" x14ac:dyDescent="0.45">
      <c r="B48">
        <v>1</v>
      </c>
      <c r="C48" t="s">
        <v>718</v>
      </c>
      <c r="D48" t="s">
        <v>719</v>
      </c>
      <c r="E48" s="10" t="s">
        <v>720</v>
      </c>
    </row>
    <row r="49" spans="1:5" x14ac:dyDescent="0.45">
      <c r="B49">
        <v>1</v>
      </c>
      <c r="C49" t="s">
        <v>721</v>
      </c>
      <c r="E49" s="10" t="s">
        <v>526</v>
      </c>
    </row>
    <row r="50" spans="1:5" x14ac:dyDescent="0.45">
      <c r="B50">
        <v>1</v>
      </c>
      <c r="C50" t="s">
        <v>722</v>
      </c>
      <c r="E50" s="10" t="s">
        <v>723</v>
      </c>
    </row>
    <row r="51" spans="1:5" x14ac:dyDescent="0.45">
      <c r="B51">
        <v>1</v>
      </c>
      <c r="C51" t="s">
        <v>724</v>
      </c>
      <c r="D51" t="s">
        <v>725</v>
      </c>
      <c r="E51" s="10" t="s">
        <v>526</v>
      </c>
    </row>
    <row r="52" spans="1:5" ht="85" x14ac:dyDescent="0.45">
      <c r="B52">
        <v>1</v>
      </c>
      <c r="C52" t="s">
        <v>729</v>
      </c>
      <c r="D52" s="4" t="s">
        <v>727</v>
      </c>
      <c r="E52" s="10" t="s">
        <v>726</v>
      </c>
    </row>
    <row r="53" spans="1:5" x14ac:dyDescent="0.45">
      <c r="B53">
        <v>1</v>
      </c>
      <c r="C53" t="s">
        <v>730</v>
      </c>
      <c r="D53" t="s">
        <v>728</v>
      </c>
      <c r="E53" s="10" t="s">
        <v>597</v>
      </c>
    </row>
    <row r="54" spans="1:5" ht="34" x14ac:dyDescent="0.45">
      <c r="B54">
        <v>1</v>
      </c>
      <c r="C54" t="s">
        <v>731</v>
      </c>
      <c r="D54" s="4" t="s">
        <v>734</v>
      </c>
      <c r="E54" s="10" t="s">
        <v>733</v>
      </c>
    </row>
    <row r="55" spans="1:5" x14ac:dyDescent="0.45">
      <c r="B55">
        <v>1</v>
      </c>
      <c r="C55" t="s">
        <v>732</v>
      </c>
      <c r="E55" s="10" t="s">
        <v>735</v>
      </c>
    </row>
    <row r="56" spans="1:5" ht="34" x14ac:dyDescent="0.45">
      <c r="B56">
        <v>1</v>
      </c>
      <c r="C56" t="s">
        <v>736</v>
      </c>
      <c r="D56" s="4" t="s">
        <v>737</v>
      </c>
      <c r="E56" s="10" t="s">
        <v>526</v>
      </c>
    </row>
    <row r="57" spans="1:5" x14ac:dyDescent="0.45">
      <c r="B57">
        <v>1</v>
      </c>
      <c r="C57" t="s">
        <v>738</v>
      </c>
      <c r="D57" t="s">
        <v>740</v>
      </c>
      <c r="E57" s="10" t="s">
        <v>739</v>
      </c>
    </row>
    <row r="58" spans="1:5" ht="119" x14ac:dyDescent="0.45">
      <c r="B58">
        <v>1</v>
      </c>
      <c r="C58" t="s">
        <v>741</v>
      </c>
      <c r="D58" s="4" t="s">
        <v>748</v>
      </c>
      <c r="E58" s="10" t="s">
        <v>742</v>
      </c>
    </row>
    <row r="59" spans="1:5" ht="34" x14ac:dyDescent="0.45">
      <c r="B59">
        <v>1</v>
      </c>
      <c r="C59" t="s">
        <v>743</v>
      </c>
      <c r="D59" s="4" t="s">
        <v>745</v>
      </c>
      <c r="E59" s="10" t="s">
        <v>744</v>
      </c>
    </row>
    <row r="60" spans="1:5" ht="68" x14ac:dyDescent="0.45">
      <c r="B60">
        <v>1</v>
      </c>
      <c r="C60" t="s">
        <v>746</v>
      </c>
      <c r="D60" s="4" t="s">
        <v>747</v>
      </c>
      <c r="E60" s="10" t="s">
        <v>739</v>
      </c>
    </row>
    <row r="61" spans="1:5" ht="34" x14ac:dyDescent="0.45">
      <c r="B61">
        <v>2</v>
      </c>
      <c r="C61" t="s">
        <v>749</v>
      </c>
      <c r="D61" s="4" t="s">
        <v>752</v>
      </c>
      <c r="E61" s="10" t="s">
        <v>750</v>
      </c>
    </row>
    <row r="62" spans="1:5" ht="170" x14ac:dyDescent="0.45">
      <c r="B62">
        <v>2</v>
      </c>
      <c r="C62" t="s">
        <v>753</v>
      </c>
      <c r="D62" s="4" t="s">
        <v>755</v>
      </c>
      <c r="E62" s="10" t="s">
        <v>754</v>
      </c>
    </row>
    <row r="63" spans="1:5" x14ac:dyDescent="0.45">
      <c r="A63" t="s">
        <v>670</v>
      </c>
      <c r="B63">
        <v>2</v>
      </c>
      <c r="C63" t="s">
        <v>764</v>
      </c>
      <c r="D63" s="4" t="s">
        <v>757</v>
      </c>
      <c r="E63" s="10" t="s">
        <v>756</v>
      </c>
    </row>
    <row r="64" spans="1:5" ht="51" x14ac:dyDescent="0.45">
      <c r="A64" t="s">
        <v>758</v>
      </c>
      <c r="B64">
        <v>2</v>
      </c>
      <c r="C64" t="s">
        <v>763</v>
      </c>
      <c r="D64" s="4" t="s">
        <v>760</v>
      </c>
      <c r="E64" s="10" t="s">
        <v>759</v>
      </c>
    </row>
    <row r="65" spans="2:5" x14ac:dyDescent="0.45">
      <c r="B65">
        <v>1</v>
      </c>
      <c r="C65" t="s">
        <v>762</v>
      </c>
      <c r="E65" s="10" t="s">
        <v>761</v>
      </c>
    </row>
    <row r="66" spans="2:5" x14ac:dyDescent="0.45">
      <c r="B66">
        <v>1</v>
      </c>
      <c r="C66" t="s">
        <v>765</v>
      </c>
      <c r="E66" s="10" t="s">
        <v>766</v>
      </c>
    </row>
    <row r="67" spans="2:5" ht="85" x14ac:dyDescent="0.45">
      <c r="B67">
        <v>1</v>
      </c>
      <c r="C67" t="s">
        <v>767</v>
      </c>
      <c r="D67" s="4" t="s">
        <v>768</v>
      </c>
      <c r="E67" s="10" t="s">
        <v>769</v>
      </c>
    </row>
    <row r="68" spans="2:5" x14ac:dyDescent="0.45">
      <c r="B68">
        <v>1</v>
      </c>
      <c r="C68" t="s">
        <v>770</v>
      </c>
      <c r="E68" s="10" t="s">
        <v>526</v>
      </c>
    </row>
    <row r="69" spans="2:5" x14ac:dyDescent="0.45">
      <c r="B69">
        <v>1</v>
      </c>
      <c r="C69" t="s">
        <v>782</v>
      </c>
      <c r="E69" s="10" t="s">
        <v>783</v>
      </c>
    </row>
    <row r="70" spans="2:5" x14ac:dyDescent="0.45">
      <c r="B70">
        <v>1</v>
      </c>
      <c r="C70" t="s">
        <v>784</v>
      </c>
      <c r="E70" s="10" t="s">
        <v>785</v>
      </c>
    </row>
    <row r="71" spans="2:5" x14ac:dyDescent="0.45">
      <c r="B71">
        <v>1</v>
      </c>
      <c r="C71" t="s">
        <v>786</v>
      </c>
      <c r="E71" s="10" t="s">
        <v>787</v>
      </c>
    </row>
    <row r="72" spans="2:5" x14ac:dyDescent="0.45">
      <c r="B72">
        <v>1</v>
      </c>
      <c r="C72" t="s">
        <v>788</v>
      </c>
      <c r="E72" s="10" t="s">
        <v>789</v>
      </c>
    </row>
    <row r="73" spans="2:5" x14ac:dyDescent="0.45">
      <c r="B73">
        <v>1</v>
      </c>
      <c r="C73" t="s">
        <v>790</v>
      </c>
      <c r="E73" s="10" t="s">
        <v>791</v>
      </c>
    </row>
    <row r="74" spans="2:5" ht="34" x14ac:dyDescent="0.45">
      <c r="B74">
        <v>1</v>
      </c>
      <c r="C74" t="s">
        <v>792</v>
      </c>
      <c r="D74" s="4" t="s">
        <v>794</v>
      </c>
      <c r="E74" s="10" t="s">
        <v>793</v>
      </c>
    </row>
    <row r="75" spans="2:5" x14ac:dyDescent="0.45">
      <c r="B75">
        <v>1</v>
      </c>
      <c r="C75" t="s">
        <v>807</v>
      </c>
      <c r="D75" t="s">
        <v>808</v>
      </c>
      <c r="E75" s="10" t="s">
        <v>809</v>
      </c>
    </row>
    <row r="76" spans="2:5" x14ac:dyDescent="0.45">
      <c r="B76">
        <v>1</v>
      </c>
      <c r="C76" t="s">
        <v>810</v>
      </c>
      <c r="E76" s="10" t="s">
        <v>811</v>
      </c>
    </row>
    <row r="77" spans="2:5" x14ac:dyDescent="0.45">
      <c r="B77">
        <v>1</v>
      </c>
      <c r="C77" t="s">
        <v>812</v>
      </c>
      <c r="E77" s="10" t="s">
        <v>809</v>
      </c>
    </row>
    <row r="78" spans="2:5" x14ac:dyDescent="0.45">
      <c r="B78">
        <v>1</v>
      </c>
      <c r="C78" t="s">
        <v>813</v>
      </c>
      <c r="D78" t="s">
        <v>815</v>
      </c>
      <c r="E78" s="10" t="s">
        <v>814</v>
      </c>
    </row>
    <row r="79" spans="2:5" x14ac:dyDescent="0.45">
      <c r="B79">
        <v>2</v>
      </c>
      <c r="C79" t="s">
        <v>816</v>
      </c>
      <c r="E79" s="10" t="s">
        <v>817</v>
      </c>
    </row>
    <row r="80" spans="2:5" x14ac:dyDescent="0.45">
      <c r="B80">
        <v>2</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7" x14ac:dyDescent="0.45"/>
  <cols>
    <col min="1" max="1" width="13.83203125" customWidth="1"/>
    <col min="2" max="2" width="9.75" customWidth="1"/>
    <col min="3" max="3" width="60.33203125" customWidth="1"/>
    <col min="4" max="4" width="70.75" customWidth="1"/>
    <col min="5" max="5" width="25.33203125" customWidth="1"/>
    <col min="8" max="8" width="39.33203125" customWidth="1"/>
  </cols>
  <sheetData>
    <row r="2" spans="1:8" x14ac:dyDescent="0.45">
      <c r="A2" s="33" t="s">
        <v>579</v>
      </c>
      <c r="B2" s="33" t="s">
        <v>577</v>
      </c>
      <c r="C2" s="32" t="s">
        <v>578</v>
      </c>
      <c r="D2" s="32" t="s">
        <v>191</v>
      </c>
      <c r="E2" s="32" t="s">
        <v>522</v>
      </c>
      <c r="F2" s="32" t="s">
        <v>523</v>
      </c>
      <c r="G2" s="32" t="s">
        <v>571</v>
      </c>
      <c r="H2" s="32" t="s">
        <v>691</v>
      </c>
    </row>
    <row r="3" spans="1:8" x14ac:dyDescent="0.45">
      <c r="A3" t="s">
        <v>669</v>
      </c>
      <c r="B3" s="26"/>
      <c r="C3" s="8" t="s">
        <v>671</v>
      </c>
      <c r="D3" s="8" t="s">
        <v>672</v>
      </c>
      <c r="E3" s="8" t="s">
        <v>673</v>
      </c>
      <c r="F3" s="8"/>
      <c r="G3" s="8"/>
      <c r="H3" s="24"/>
    </row>
    <row r="4" spans="1:8" ht="68" x14ac:dyDescent="0.45">
      <c r="A4" t="s">
        <v>678</v>
      </c>
      <c r="C4" t="s">
        <v>677</v>
      </c>
      <c r="D4" s="4" t="s">
        <v>679</v>
      </c>
      <c r="E4" s="8" t="s">
        <v>680</v>
      </c>
    </row>
    <row r="5" spans="1:8" x14ac:dyDescent="0.45">
      <c r="A5" t="s">
        <v>687</v>
      </c>
      <c r="C5" t="s">
        <v>688</v>
      </c>
      <c r="D5" t="s">
        <v>689</v>
      </c>
      <c r="H5" s="22" t="s">
        <v>690</v>
      </c>
    </row>
    <row r="6" spans="1:8" ht="136" x14ac:dyDescent="0.45">
      <c r="A6" t="s">
        <v>693</v>
      </c>
      <c r="C6" t="s">
        <v>694</v>
      </c>
      <c r="D6" s="4" t="s">
        <v>695</v>
      </c>
      <c r="E6" s="8" t="s">
        <v>696</v>
      </c>
    </row>
    <row r="7" spans="1:8" x14ac:dyDescent="0.45">
      <c r="D7" s="4"/>
      <c r="E7" s="10"/>
    </row>
    <row r="8" spans="1:8" x14ac:dyDescent="0.45">
      <c r="E8" s="10"/>
    </row>
    <row r="9" spans="1:8" x14ac:dyDescent="0.45">
      <c r="E9" s="10"/>
    </row>
    <row r="10" spans="1:8" x14ac:dyDescent="0.45">
      <c r="E10" s="10"/>
    </row>
    <row r="11" spans="1:8" x14ac:dyDescent="0.45">
      <c r="E11" s="10"/>
    </row>
    <row r="12" spans="1:8" x14ac:dyDescent="0.45">
      <c r="E12" s="10"/>
    </row>
    <row r="13" spans="1:8" x14ac:dyDescent="0.45">
      <c r="E13" s="10"/>
    </row>
    <row r="14" spans="1:8" x14ac:dyDescent="0.45">
      <c r="E14" s="10"/>
    </row>
    <row r="15" spans="1:8" x14ac:dyDescent="0.45">
      <c r="E15" s="10"/>
    </row>
    <row r="16" spans="1:8" x14ac:dyDescent="0.45">
      <c r="D16" s="34"/>
      <c r="E16" s="10"/>
      <c r="F16" s="10"/>
    </row>
    <row r="17" spans="4:5" x14ac:dyDescent="0.45">
      <c r="D17" s="4"/>
      <c r="E17" s="10"/>
    </row>
    <row r="18" spans="4:5" x14ac:dyDescent="0.45">
      <c r="D18" s="4"/>
      <c r="E18" s="10"/>
    </row>
    <row r="19" spans="4:5" x14ac:dyDescent="0.45">
      <c r="E19" s="10"/>
    </row>
    <row r="20" spans="4:5" x14ac:dyDescent="0.45">
      <c r="E20" s="10"/>
    </row>
    <row r="21" spans="4:5" x14ac:dyDescent="0.45">
      <c r="D21" s="4"/>
      <c r="E21" s="10"/>
    </row>
    <row r="22" spans="4:5" x14ac:dyDescent="0.45">
      <c r="E22" s="10"/>
    </row>
    <row r="23" spans="4:5" x14ac:dyDescent="0.45">
      <c r="D23" s="4"/>
      <c r="E23" s="10"/>
    </row>
    <row r="24" spans="4:5" x14ac:dyDescent="0.45">
      <c r="D24" s="4"/>
      <c r="E24" s="10"/>
    </row>
    <row r="25" spans="4:5" x14ac:dyDescent="0.45">
      <c r="D25" s="4"/>
      <c r="E25" s="11"/>
    </row>
    <row r="26" spans="4:5" x14ac:dyDescent="0.45">
      <c r="D26" s="4"/>
      <c r="E26" s="10"/>
    </row>
    <row r="27" spans="4:5" x14ac:dyDescent="0.45">
      <c r="D27" s="4"/>
      <c r="E27" s="10"/>
    </row>
    <row r="28" spans="4:5" x14ac:dyDescent="0.45">
      <c r="D28" s="4"/>
      <c r="E28" s="11"/>
    </row>
    <row r="29" spans="4:5" x14ac:dyDescent="0.45">
      <c r="D29" s="4"/>
      <c r="E29" s="10"/>
    </row>
    <row r="30" spans="4:5" x14ac:dyDescent="0.45">
      <c r="D30" s="4"/>
      <c r="E30" s="11"/>
    </row>
    <row r="31" spans="4:5" x14ac:dyDescent="0.45">
      <c r="D31" s="4"/>
      <c r="E31" s="10"/>
    </row>
    <row r="32" spans="4:5" x14ac:dyDescent="0.45">
      <c r="D32" s="4"/>
      <c r="E32" s="11"/>
    </row>
    <row r="33" spans="4:5" x14ac:dyDescent="0.45">
      <c r="D33" s="4"/>
      <c r="E33" s="10"/>
    </row>
    <row r="34" spans="4:5" x14ac:dyDescent="0.45">
      <c r="D34" s="4"/>
      <c r="E34" s="11"/>
    </row>
    <row r="35" spans="4:5" x14ac:dyDescent="0.45">
      <c r="D35" s="4"/>
      <c r="E35" s="10"/>
    </row>
    <row r="36" spans="4:5" x14ac:dyDescent="0.45">
      <c r="D36" s="4"/>
      <c r="E36" s="11"/>
    </row>
    <row r="37" spans="4:5" x14ac:dyDescent="0.45">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zoomScale="85" zoomScaleNormal="85" workbookViewId="0">
      <selection activeCell="C25" sqref="C25"/>
    </sheetView>
  </sheetViews>
  <sheetFormatPr defaultRowHeight="17" x14ac:dyDescent="0.45"/>
  <cols>
    <col min="1" max="1" width="10.58203125" customWidth="1"/>
    <col min="2" max="2" width="9.75" customWidth="1"/>
    <col min="3" max="3" width="60.33203125" customWidth="1"/>
    <col min="4" max="4" width="73.5" customWidth="1"/>
    <col min="5" max="5" width="25.33203125" customWidth="1"/>
  </cols>
  <sheetData>
    <row r="2" spans="1:8" x14ac:dyDescent="0.45">
      <c r="A2" s="33" t="s">
        <v>781</v>
      </c>
      <c r="B2" s="33" t="s">
        <v>780</v>
      </c>
      <c r="C2" s="32" t="s">
        <v>779</v>
      </c>
      <c r="D2" s="32" t="s">
        <v>778</v>
      </c>
      <c r="E2" s="32" t="s">
        <v>777</v>
      </c>
      <c r="F2" s="32" t="s">
        <v>776</v>
      </c>
      <c r="G2" s="32" t="s">
        <v>775</v>
      </c>
      <c r="H2" s="32"/>
    </row>
    <row r="3" spans="1:8" ht="34" x14ac:dyDescent="0.45">
      <c r="B3" s="26" t="s">
        <v>774</v>
      </c>
      <c r="C3" s="8" t="s">
        <v>773</v>
      </c>
      <c r="D3" s="35" t="s">
        <v>772</v>
      </c>
      <c r="E3" s="8" t="s">
        <v>771</v>
      </c>
      <c r="F3" s="8"/>
      <c r="G3" s="8"/>
      <c r="H3" s="24"/>
    </row>
    <row r="4" spans="1:8" x14ac:dyDescent="0.45">
      <c r="B4" t="s">
        <v>801</v>
      </c>
      <c r="C4" s="22" t="s">
        <v>802</v>
      </c>
      <c r="D4" s="4"/>
      <c r="E4" s="8" t="s">
        <v>803</v>
      </c>
    </row>
    <row r="5" spans="1:8" ht="136" x14ac:dyDescent="0.45">
      <c r="B5" s="26" t="s">
        <v>774</v>
      </c>
      <c r="C5" s="22" t="s">
        <v>804</v>
      </c>
      <c r="D5" s="4" t="s">
        <v>805</v>
      </c>
      <c r="E5" s="10" t="s">
        <v>806</v>
      </c>
    </row>
    <row r="6" spans="1:8" x14ac:dyDescent="0.45">
      <c r="B6" s="26" t="s">
        <v>774</v>
      </c>
      <c r="C6" s="22" t="s">
        <v>819</v>
      </c>
      <c r="D6" s="4" t="s">
        <v>820</v>
      </c>
      <c r="E6" s="10" t="s">
        <v>821</v>
      </c>
    </row>
    <row r="7" spans="1:8" x14ac:dyDescent="0.45">
      <c r="B7" s="26" t="s">
        <v>774</v>
      </c>
      <c r="C7" s="22" t="s">
        <v>842</v>
      </c>
      <c r="D7" s="11" t="s">
        <v>843</v>
      </c>
      <c r="E7" s="10" t="s">
        <v>844</v>
      </c>
    </row>
    <row r="8" spans="1:8" x14ac:dyDescent="0.45">
      <c r="E8" s="10"/>
    </row>
    <row r="9" spans="1:8" x14ac:dyDescent="0.45">
      <c r="E9" s="10"/>
    </row>
    <row r="10" spans="1:8" x14ac:dyDescent="0.45">
      <c r="E10" s="10"/>
    </row>
    <row r="11" spans="1:8" x14ac:dyDescent="0.45">
      <c r="E11" s="10"/>
    </row>
    <row r="12" spans="1:8" x14ac:dyDescent="0.45">
      <c r="E12" s="10"/>
    </row>
    <row r="13" spans="1:8" x14ac:dyDescent="0.45">
      <c r="E13" s="10"/>
    </row>
    <row r="14" spans="1:8" x14ac:dyDescent="0.45">
      <c r="E14" s="10"/>
    </row>
    <row r="15" spans="1:8" x14ac:dyDescent="0.45">
      <c r="D15" s="34"/>
      <c r="E15" s="10"/>
      <c r="F15" s="10"/>
    </row>
    <row r="16" spans="1:8" x14ac:dyDescent="0.45">
      <c r="D16" s="4"/>
      <c r="E16" s="10"/>
    </row>
    <row r="17" spans="4:5" x14ac:dyDescent="0.45">
      <c r="D17" s="4"/>
      <c r="E17" s="10"/>
    </row>
    <row r="18" spans="4:5" x14ac:dyDescent="0.45">
      <c r="E18" s="10"/>
    </row>
    <row r="19" spans="4:5" x14ac:dyDescent="0.45">
      <c r="E19" s="10"/>
    </row>
    <row r="20" spans="4:5" x14ac:dyDescent="0.45">
      <c r="D20" s="4"/>
      <c r="E20" s="10"/>
    </row>
    <row r="21" spans="4:5" x14ac:dyDescent="0.45">
      <c r="E21" s="10"/>
    </row>
    <row r="22" spans="4:5" x14ac:dyDescent="0.45">
      <c r="D22" s="4"/>
      <c r="E22" s="10"/>
    </row>
    <row r="23" spans="4:5" x14ac:dyDescent="0.45">
      <c r="D23" s="4"/>
      <c r="E23" s="10"/>
    </row>
    <row r="24" spans="4:5" x14ac:dyDescent="0.45">
      <c r="D24" s="4"/>
      <c r="E24" s="11"/>
    </row>
    <row r="25" spans="4:5" x14ac:dyDescent="0.45">
      <c r="D25" s="4"/>
      <c r="E25" s="10"/>
    </row>
    <row r="26" spans="4:5" x14ac:dyDescent="0.45">
      <c r="D26" s="4"/>
      <c r="E26" s="10"/>
    </row>
    <row r="27" spans="4:5" x14ac:dyDescent="0.45">
      <c r="D27" s="4"/>
      <c r="E27" s="11"/>
    </row>
    <row r="28" spans="4:5" x14ac:dyDescent="0.45">
      <c r="D28" s="4"/>
      <c r="E28" s="10"/>
    </row>
    <row r="29" spans="4:5" x14ac:dyDescent="0.45">
      <c r="D29" s="4"/>
      <c r="E29" s="11"/>
    </row>
    <row r="30" spans="4:5" x14ac:dyDescent="0.45">
      <c r="D30" s="4"/>
      <c r="E30" s="10"/>
    </row>
    <row r="31" spans="4:5" x14ac:dyDescent="0.45">
      <c r="D31" s="4"/>
      <c r="E31" s="11"/>
    </row>
    <row r="32" spans="4:5" x14ac:dyDescent="0.45">
      <c r="D32" s="4"/>
      <c r="E32" s="10"/>
    </row>
    <row r="33" spans="4:5" x14ac:dyDescent="0.45">
      <c r="D33" s="4"/>
      <c r="E33" s="11"/>
    </row>
    <row r="34" spans="4:5" x14ac:dyDescent="0.45">
      <c r="D34" s="4"/>
      <c r="E34" s="10"/>
    </row>
    <row r="35" spans="4:5" x14ac:dyDescent="0.45">
      <c r="D35" s="4"/>
      <c r="E35" s="11"/>
    </row>
    <row r="36" spans="4:5" x14ac:dyDescent="0.45">
      <c r="D36" s="4"/>
      <c r="E36" s="10"/>
    </row>
    <row r="37" spans="4:5" x14ac:dyDescent="0.45">
      <c r="D37" s="4"/>
      <c r="E37" s="11"/>
    </row>
    <row r="38" spans="4:5" x14ac:dyDescent="0.45">
      <c r="E38" s="10"/>
    </row>
    <row r="39" spans="4:5" x14ac:dyDescent="0.45">
      <c r="E39" s="11"/>
    </row>
    <row r="40" spans="4:5" x14ac:dyDescent="0.45">
      <c r="D40" s="4"/>
      <c r="E40" s="10"/>
    </row>
    <row r="41" spans="4:5" x14ac:dyDescent="0.45">
      <c r="E41" s="11"/>
    </row>
    <row r="42" spans="4:5" x14ac:dyDescent="0.45">
      <c r="D42" s="22"/>
      <c r="E42" s="10"/>
    </row>
    <row r="43" spans="4:5" x14ac:dyDescent="0.45">
      <c r="E43" s="11"/>
    </row>
    <row r="44" spans="4:5" x14ac:dyDescent="0.45">
      <c r="E44" s="10"/>
    </row>
    <row r="45" spans="4:5" x14ac:dyDescent="0.45">
      <c r="E45" s="11"/>
    </row>
    <row r="46" spans="4:5" x14ac:dyDescent="0.45">
      <c r="E46" s="10"/>
    </row>
    <row r="47" spans="4:5" x14ac:dyDescent="0.45">
      <c r="E47" s="11"/>
    </row>
    <row r="48" spans="4:5" x14ac:dyDescent="0.45">
      <c r="E48" s="10"/>
    </row>
    <row r="49" spans="4:5" x14ac:dyDescent="0.45">
      <c r="E49" s="10"/>
    </row>
    <row r="50" spans="4:5" x14ac:dyDescent="0.45">
      <c r="E50" s="10"/>
    </row>
    <row r="51" spans="4:5" x14ac:dyDescent="0.45">
      <c r="E51" s="10"/>
    </row>
    <row r="52" spans="4:5" x14ac:dyDescent="0.45">
      <c r="D52" s="4"/>
      <c r="E52" s="10"/>
    </row>
    <row r="53" spans="4:5" x14ac:dyDescent="0.45">
      <c r="E53" s="10"/>
    </row>
    <row r="54" spans="4:5" x14ac:dyDescent="0.45">
      <c r="D54" s="4"/>
      <c r="E54" s="10"/>
    </row>
    <row r="55" spans="4:5" x14ac:dyDescent="0.45">
      <c r="E55" s="10"/>
    </row>
    <row r="56" spans="4:5" x14ac:dyDescent="0.45">
      <c r="D56" s="4"/>
      <c r="E56" s="10"/>
    </row>
    <row r="57" spans="4:5" x14ac:dyDescent="0.45">
      <c r="E57" s="10"/>
    </row>
    <row r="58" spans="4:5" x14ac:dyDescent="0.45">
      <c r="D58" s="4"/>
      <c r="E58" s="10"/>
    </row>
    <row r="59" spans="4:5" x14ac:dyDescent="0.45">
      <c r="D59" s="4"/>
      <c r="E59" s="10"/>
    </row>
    <row r="60" spans="4:5" x14ac:dyDescent="0.45">
      <c r="D60" s="4"/>
      <c r="E60" s="10"/>
    </row>
    <row r="61" spans="4:5" x14ac:dyDescent="0.45">
      <c r="D61" s="4"/>
      <c r="E61" s="10"/>
    </row>
    <row r="62" spans="4:5" x14ac:dyDescent="0.45">
      <c r="D62" s="4"/>
      <c r="E62" s="10"/>
    </row>
    <row r="63" spans="4:5" x14ac:dyDescent="0.45">
      <c r="D63" s="4"/>
      <c r="E63" s="10"/>
    </row>
    <row r="64" spans="4:5" x14ac:dyDescent="0.45">
      <c r="D64" s="4"/>
      <c r="E64" s="10"/>
    </row>
    <row r="65" spans="4:5" x14ac:dyDescent="0.45">
      <c r="E65" s="10"/>
    </row>
    <row r="66" spans="4:5" x14ac:dyDescent="0.45">
      <c r="E66" s="10"/>
    </row>
    <row r="67" spans="4:5" x14ac:dyDescent="0.45">
      <c r="D67" s="4"/>
      <c r="E67" s="10"/>
    </row>
    <row r="68" spans="4:5" x14ac:dyDescent="0.45">
      <c r="E68" s="10"/>
    </row>
  </sheetData>
  <phoneticPr fontId="1" type="noConversion"/>
  <hyperlinks>
    <hyperlink ref="C4" r:id="rId1" display="https://www.hackerrank.com/challenges/simple-array-sum/"/>
    <hyperlink ref="C5" r:id="rId2" display="https://www.hackerrank.com/challenges/magic-square-forming/problem?isFullScreen=true"/>
    <hyperlink ref="C6" r:id="rId3" display="https://www.hackerrank.com/challenges/non-divisible-subset/problem?isFullScreen=true"/>
    <hyperlink ref="C7" r:id="rId4" display="https://www.hackerrank.com/challenges/encryption/problem?isFullScreen=true"/>
  </hyperlink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9"/>
  <sheetViews>
    <sheetView topLeftCell="B1" workbookViewId="0">
      <selection activeCell="D30" sqref="D30"/>
    </sheetView>
  </sheetViews>
  <sheetFormatPr defaultRowHeight="17" x14ac:dyDescent="0.45"/>
  <cols>
    <col min="1" max="1" width="43.83203125" bestFit="1" customWidth="1"/>
    <col min="2" max="2" width="9.75" customWidth="1"/>
    <col min="3" max="3" width="75.58203125" bestFit="1" customWidth="1"/>
    <col min="4" max="4" width="73.5" customWidth="1"/>
    <col min="5" max="5" width="25.33203125" customWidth="1"/>
  </cols>
  <sheetData>
    <row r="2" spans="1:8" x14ac:dyDescent="0.45">
      <c r="A2" s="33" t="s">
        <v>873</v>
      </c>
      <c r="B2" s="33" t="s">
        <v>780</v>
      </c>
      <c r="C2" s="32" t="s">
        <v>779</v>
      </c>
      <c r="D2" s="32" t="s">
        <v>778</v>
      </c>
      <c r="E2" s="32" t="s">
        <v>777</v>
      </c>
      <c r="F2" s="32" t="s">
        <v>776</v>
      </c>
      <c r="G2" s="32" t="s">
        <v>775</v>
      </c>
      <c r="H2" s="32"/>
    </row>
    <row r="3" spans="1:8" ht="34" x14ac:dyDescent="0.45">
      <c r="B3" s="26" t="s">
        <v>774</v>
      </c>
      <c r="C3" s="8" t="s">
        <v>795</v>
      </c>
      <c r="D3" s="35" t="s">
        <v>796</v>
      </c>
      <c r="E3" s="8" t="s">
        <v>739</v>
      </c>
      <c r="F3" s="8"/>
      <c r="G3" s="8"/>
      <c r="H3" s="24"/>
    </row>
    <row r="4" spans="1:8" x14ac:dyDescent="0.45">
      <c r="B4" s="26" t="s">
        <v>798</v>
      </c>
      <c r="C4" s="22" t="s">
        <v>797</v>
      </c>
      <c r="D4" s="4" t="s">
        <v>800</v>
      </c>
      <c r="E4" s="8" t="s">
        <v>799</v>
      </c>
    </row>
    <row r="5" spans="1:8" x14ac:dyDescent="0.45">
      <c r="B5" s="26" t="s">
        <v>774</v>
      </c>
      <c r="C5" s="22" t="s">
        <v>822</v>
      </c>
      <c r="D5" t="s">
        <v>824</v>
      </c>
      <c r="E5" s="10" t="s">
        <v>823</v>
      </c>
    </row>
    <row r="6" spans="1:8" x14ac:dyDescent="0.45">
      <c r="B6" s="26" t="s">
        <v>774</v>
      </c>
      <c r="C6" s="22" t="s">
        <v>837</v>
      </c>
      <c r="D6" s="4" t="s">
        <v>851</v>
      </c>
      <c r="E6" s="10" t="s">
        <v>838</v>
      </c>
    </row>
    <row r="7" spans="1:8" x14ac:dyDescent="0.45">
      <c r="B7" s="26" t="s">
        <v>774</v>
      </c>
      <c r="C7" s="22" t="s">
        <v>839</v>
      </c>
      <c r="D7" s="11" t="s">
        <v>840</v>
      </c>
      <c r="E7" s="10" t="s">
        <v>841</v>
      </c>
    </row>
    <row r="8" spans="1:8" ht="34" x14ac:dyDescent="0.45">
      <c r="B8" s="26" t="s">
        <v>774</v>
      </c>
      <c r="C8" s="22" t="s">
        <v>845</v>
      </c>
      <c r="D8" s="11" t="s">
        <v>846</v>
      </c>
      <c r="E8" s="10" t="s">
        <v>847</v>
      </c>
    </row>
    <row r="9" spans="1:8" ht="34" x14ac:dyDescent="0.45">
      <c r="B9" s="26" t="s">
        <v>774</v>
      </c>
      <c r="C9" s="22" t="s">
        <v>848</v>
      </c>
      <c r="D9" s="4" t="s">
        <v>850</v>
      </c>
      <c r="E9" s="10" t="s">
        <v>849</v>
      </c>
    </row>
    <row r="10" spans="1:8" ht="68" x14ac:dyDescent="0.45">
      <c r="A10" t="s">
        <v>879</v>
      </c>
      <c r="B10" s="26" t="s">
        <v>798</v>
      </c>
      <c r="C10" s="22" t="s">
        <v>863</v>
      </c>
      <c r="D10" s="4" t="s">
        <v>864</v>
      </c>
      <c r="E10" s="10" t="s">
        <v>865</v>
      </c>
    </row>
    <row r="11" spans="1:8" ht="34" x14ac:dyDescent="0.45">
      <c r="A11" s="37" t="s">
        <v>878</v>
      </c>
      <c r="B11" s="38" t="s">
        <v>852</v>
      </c>
      <c r="C11" s="39" t="s">
        <v>859</v>
      </c>
      <c r="D11" s="40" t="s">
        <v>862</v>
      </c>
      <c r="E11" s="41" t="s">
        <v>854</v>
      </c>
      <c r="F11" s="10"/>
    </row>
    <row r="12" spans="1:8" ht="34" x14ac:dyDescent="0.45">
      <c r="A12" t="s">
        <v>877</v>
      </c>
      <c r="B12" s="26" t="s">
        <v>774</v>
      </c>
      <c r="C12" s="22" t="s">
        <v>860</v>
      </c>
      <c r="D12" s="4" t="s">
        <v>861</v>
      </c>
      <c r="E12" s="10" t="s">
        <v>854</v>
      </c>
    </row>
    <row r="13" spans="1:8" x14ac:dyDescent="0.45">
      <c r="A13" s="37" t="s">
        <v>876</v>
      </c>
      <c r="B13" s="38" t="s">
        <v>774</v>
      </c>
      <c r="C13" s="39" t="s">
        <v>853</v>
      </c>
      <c r="D13" s="40" t="s">
        <v>884</v>
      </c>
      <c r="E13" s="41" t="s">
        <v>855</v>
      </c>
    </row>
    <row r="14" spans="1:8" x14ac:dyDescent="0.45">
      <c r="A14" t="s">
        <v>875</v>
      </c>
      <c r="B14" s="26" t="s">
        <v>774</v>
      </c>
      <c r="C14" s="22" t="s">
        <v>857</v>
      </c>
      <c r="E14" s="10" t="s">
        <v>858</v>
      </c>
    </row>
    <row r="15" spans="1:8" ht="85" x14ac:dyDescent="0.45">
      <c r="A15" t="s">
        <v>883</v>
      </c>
      <c r="B15" s="36" t="s">
        <v>852</v>
      </c>
      <c r="C15" s="22" t="s">
        <v>856</v>
      </c>
      <c r="D15" s="4" t="s">
        <v>866</v>
      </c>
      <c r="E15" s="10" t="s">
        <v>854</v>
      </c>
    </row>
    <row r="16" spans="1:8" x14ac:dyDescent="0.45">
      <c r="B16" s="26"/>
      <c r="C16" s="22"/>
      <c r="D16" s="34"/>
      <c r="E16" s="10"/>
      <c r="F16" s="10"/>
    </row>
    <row r="18" spans="1:5" x14ac:dyDescent="0.45">
      <c r="A18" t="s">
        <v>874</v>
      </c>
      <c r="B18" s="36" t="s">
        <v>872</v>
      </c>
      <c r="C18" s="22" t="s">
        <v>871</v>
      </c>
      <c r="D18" s="4" t="s">
        <v>887</v>
      </c>
      <c r="E18" s="10"/>
    </row>
    <row r="19" spans="1:5" ht="34" x14ac:dyDescent="0.45">
      <c r="A19" t="s">
        <v>880</v>
      </c>
      <c r="B19" s="26" t="s">
        <v>881</v>
      </c>
      <c r="C19" s="22" t="s">
        <v>859</v>
      </c>
      <c r="D19" s="4" t="s">
        <v>888</v>
      </c>
      <c r="E19" s="10" t="s">
        <v>882</v>
      </c>
    </row>
    <row r="20" spans="1:5" ht="85" x14ac:dyDescent="0.45">
      <c r="A20" t="s">
        <v>885</v>
      </c>
      <c r="B20" s="26" t="s">
        <v>774</v>
      </c>
      <c r="C20" s="22" t="s">
        <v>853</v>
      </c>
      <c r="D20" s="4" t="s">
        <v>886</v>
      </c>
      <c r="E20" s="10"/>
    </row>
    <row r="21" spans="1:5" ht="85" x14ac:dyDescent="0.45">
      <c r="A21" t="s">
        <v>890</v>
      </c>
      <c r="B21" s="26" t="s">
        <v>774</v>
      </c>
      <c r="C21" s="22" t="s">
        <v>889</v>
      </c>
      <c r="D21" s="4" t="s">
        <v>891</v>
      </c>
      <c r="E21" s="10"/>
    </row>
    <row r="22" spans="1:5" x14ac:dyDescent="0.45">
      <c r="A22" t="s">
        <v>892</v>
      </c>
      <c r="B22" s="26" t="s">
        <v>774</v>
      </c>
      <c r="C22" s="22" t="s">
        <v>889</v>
      </c>
      <c r="D22" s="4" t="s">
        <v>893</v>
      </c>
      <c r="E22" s="10"/>
    </row>
    <row r="23" spans="1:5" x14ac:dyDescent="0.45">
      <c r="A23" t="s">
        <v>897</v>
      </c>
      <c r="B23" s="36" t="s">
        <v>852</v>
      </c>
      <c r="C23" s="22" t="s">
        <v>895</v>
      </c>
      <c r="D23" s="4" t="s">
        <v>894</v>
      </c>
      <c r="E23" s="10"/>
    </row>
    <row r="24" spans="1:5" x14ac:dyDescent="0.45">
      <c r="B24" s="26" t="s">
        <v>774</v>
      </c>
      <c r="C24" s="22" t="s">
        <v>896</v>
      </c>
      <c r="D24" s="4"/>
      <c r="E24" s="10"/>
    </row>
    <row r="25" spans="1:5" x14ac:dyDescent="0.45">
      <c r="B25" s="36" t="s">
        <v>852</v>
      </c>
      <c r="C25" s="22" t="s">
        <v>856</v>
      </c>
      <c r="D25" s="4"/>
      <c r="E25" s="11"/>
    </row>
    <row r="26" spans="1:5" x14ac:dyDescent="0.45">
      <c r="D26" s="4"/>
      <c r="E26" s="10"/>
    </row>
    <row r="27" spans="1:5" s="42" customFormat="1" x14ac:dyDescent="0.45">
      <c r="D27" s="43"/>
      <c r="E27" s="44"/>
    </row>
    <row r="28" spans="1:5" ht="34" x14ac:dyDescent="0.45">
      <c r="A28" t="s">
        <v>898</v>
      </c>
      <c r="B28" s="26" t="s">
        <v>774</v>
      </c>
      <c r="C28" t="s">
        <v>899</v>
      </c>
      <c r="D28" s="4" t="s">
        <v>900</v>
      </c>
      <c r="E28" s="11"/>
    </row>
    <row r="29" spans="1:5" ht="34" x14ac:dyDescent="0.45">
      <c r="A29" t="s">
        <v>902</v>
      </c>
      <c r="B29" s="26" t="s">
        <v>774</v>
      </c>
      <c r="C29" t="s">
        <v>901</v>
      </c>
      <c r="D29" s="4" t="s">
        <v>903</v>
      </c>
      <c r="E29" s="10" t="s">
        <v>904</v>
      </c>
    </row>
    <row r="30" spans="1:5" x14ac:dyDescent="0.45">
      <c r="B30" s="26" t="s">
        <v>774</v>
      </c>
      <c r="C30" t="s">
        <v>905</v>
      </c>
      <c r="D30" s="4"/>
      <c r="E30" s="11"/>
    </row>
    <row r="31" spans="1:5" x14ac:dyDescent="0.45">
      <c r="D31" s="4"/>
      <c r="E31" s="10"/>
    </row>
    <row r="32" spans="1:5" x14ac:dyDescent="0.45">
      <c r="D32" s="4"/>
      <c r="E32" s="11"/>
    </row>
    <row r="33" spans="4:5" x14ac:dyDescent="0.45">
      <c r="D33" s="4"/>
      <c r="E33" s="10"/>
    </row>
    <row r="34" spans="4:5" x14ac:dyDescent="0.45">
      <c r="D34" s="4"/>
      <c r="E34" s="11"/>
    </row>
    <row r="35" spans="4:5" x14ac:dyDescent="0.45">
      <c r="D35" s="4"/>
      <c r="E35" s="10"/>
    </row>
    <row r="36" spans="4:5" x14ac:dyDescent="0.45">
      <c r="D36" s="4"/>
      <c r="E36" s="11"/>
    </row>
    <row r="37" spans="4:5" x14ac:dyDescent="0.45">
      <c r="D37" s="4"/>
      <c r="E37" s="10"/>
    </row>
    <row r="38" spans="4:5" x14ac:dyDescent="0.45">
      <c r="D38" s="4"/>
      <c r="E38" s="11"/>
    </row>
    <row r="39" spans="4:5" x14ac:dyDescent="0.45">
      <c r="E39" s="10"/>
    </row>
    <row r="40" spans="4:5" x14ac:dyDescent="0.45">
      <c r="E40" s="11"/>
    </row>
    <row r="41" spans="4:5" x14ac:dyDescent="0.45">
      <c r="D41" s="4"/>
      <c r="E41" s="10"/>
    </row>
    <row r="42" spans="4:5" x14ac:dyDescent="0.45">
      <c r="E42" s="11"/>
    </row>
    <row r="43" spans="4:5" x14ac:dyDescent="0.45">
      <c r="D43" s="22"/>
      <c r="E43" s="10"/>
    </row>
    <row r="44" spans="4:5" x14ac:dyDescent="0.45">
      <c r="E44" s="11"/>
    </row>
    <row r="45" spans="4:5" x14ac:dyDescent="0.45">
      <c r="E45" s="10"/>
    </row>
    <row r="46" spans="4:5" x14ac:dyDescent="0.45">
      <c r="E46" s="11"/>
    </row>
    <row r="47" spans="4:5" x14ac:dyDescent="0.45">
      <c r="E47" s="10"/>
    </row>
    <row r="48" spans="4:5" x14ac:dyDescent="0.45">
      <c r="E48" s="11"/>
    </row>
    <row r="49" spans="4:5" x14ac:dyDescent="0.45">
      <c r="E49" s="10"/>
    </row>
    <row r="50" spans="4:5" x14ac:dyDescent="0.45">
      <c r="E50" s="10"/>
    </row>
    <row r="51" spans="4:5" x14ac:dyDescent="0.45">
      <c r="E51" s="10"/>
    </row>
    <row r="52" spans="4:5" x14ac:dyDescent="0.45">
      <c r="E52" s="10"/>
    </row>
    <row r="53" spans="4:5" x14ac:dyDescent="0.45">
      <c r="D53" s="4"/>
      <c r="E53" s="10"/>
    </row>
    <row r="54" spans="4:5" x14ac:dyDescent="0.45">
      <c r="E54" s="10"/>
    </row>
    <row r="55" spans="4:5" x14ac:dyDescent="0.45">
      <c r="D55" s="4"/>
      <c r="E55" s="10"/>
    </row>
    <row r="56" spans="4:5" x14ac:dyDescent="0.45">
      <c r="E56" s="10"/>
    </row>
    <row r="57" spans="4:5" x14ac:dyDescent="0.45">
      <c r="D57" s="4"/>
      <c r="E57" s="10"/>
    </row>
    <row r="58" spans="4:5" x14ac:dyDescent="0.45">
      <c r="E58" s="10"/>
    </row>
    <row r="59" spans="4:5" x14ac:dyDescent="0.45">
      <c r="D59" s="4"/>
      <c r="E59" s="10"/>
    </row>
    <row r="60" spans="4:5" x14ac:dyDescent="0.45">
      <c r="D60" s="4"/>
      <c r="E60" s="10"/>
    </row>
    <row r="61" spans="4:5" x14ac:dyDescent="0.45">
      <c r="D61" s="4"/>
      <c r="E61" s="10"/>
    </row>
    <row r="62" spans="4:5" x14ac:dyDescent="0.45">
      <c r="D62" s="4"/>
      <c r="E62" s="10"/>
    </row>
    <row r="63" spans="4:5" x14ac:dyDescent="0.45">
      <c r="D63" s="4"/>
      <c r="E63" s="10"/>
    </row>
    <row r="64" spans="4:5" x14ac:dyDescent="0.45">
      <c r="D64" s="4"/>
      <c r="E64" s="10"/>
    </row>
    <row r="65" spans="4:5" x14ac:dyDescent="0.45">
      <c r="D65" s="4"/>
      <c r="E65" s="10"/>
    </row>
    <row r="66" spans="4:5" x14ac:dyDescent="0.45">
      <c r="E66" s="10"/>
    </row>
    <row r="67" spans="4:5" x14ac:dyDescent="0.45">
      <c r="E67" s="10"/>
    </row>
    <row r="68" spans="4:5" x14ac:dyDescent="0.45">
      <c r="D68" s="4"/>
      <c r="E68" s="10"/>
    </row>
    <row r="69" spans="4:5" x14ac:dyDescent="0.45">
      <c r="E69" s="10"/>
    </row>
  </sheetData>
  <phoneticPr fontId="1" type="noConversion"/>
  <hyperlinks>
    <hyperlink ref="C4" r:id="rId1" display="https://leetcode.com/problems/two-sum/submissions/"/>
    <hyperlink ref="C5" r:id="rId2" display="https://leetcode.com/problems/longest-palindromic-substring/"/>
    <hyperlink ref="C6" r:id="rId3" display="https://leetcode.com/problems/3sum/submissions/"/>
    <hyperlink ref="C7" r:id="rId4" display="https://leetcode.com/problems/zigzag-conversion/"/>
    <hyperlink ref="C8" r:id="rId5" display="https://leetcode.com/problems/reverse-integer/"/>
    <hyperlink ref="C9" r:id="rId6" display="https://www.hackerrank.com/challenges/queens-attack-2/problem?isFullScreen=true"/>
    <hyperlink ref="C11" r:id="rId7" display="https://leetcode.com/problems/shortest-subarray-with-sum-at-least-k/"/>
    <hyperlink ref="C23" r:id="rId8" display="https://leetcode.com/problems/longest-duplicate-substring/"/>
    <hyperlink ref="C13" r:id="rId9" display="https://leetcode.com/problems/restore-ip-addresses/"/>
    <hyperlink ref="C15" r:id="rId10" display="https://leetcode.com/problems/sliding-window-maximum/"/>
    <hyperlink ref="C14" r:id="rId11" display="https://leetcode.com/problems/spiral-matrix/"/>
    <hyperlink ref="C12" r:id="rId12" display="https://leetcode.com/problems/longest-substring-without-repeating-characters/solution/"/>
    <hyperlink ref="C10" r:id="rId13" display="https://leetcode.com/problems/two-sum/solution/"/>
    <hyperlink ref="C18" r:id="rId14"/>
    <hyperlink ref="C20" r:id="rId15" display="https://leetcode.com/problems/restore-ip-addresses/"/>
    <hyperlink ref="C21" r:id="rId16" display="https://leetcode.com/problems/subarray-sum-equals-k/"/>
    <hyperlink ref="C22" r:id="rId17" display="https://leetcode.com/problems/subarray-sum-equals-k/"/>
    <hyperlink ref="C19" r:id="rId18" display="https://leetcode.com/problems/shortest-subarray-with-sum-at-least-k/"/>
    <hyperlink ref="C24" r:id="rId19" display="https://leetcode.com/problems/subarray-sum-equals-k/"/>
    <hyperlink ref="C25" r:id="rId20" display="https://leetcode.com/problems/sliding-window-maximum/"/>
  </hyperlinks>
  <pageMargins left="0.7" right="0.7" top="0.75" bottom="0.75" header="0.3" footer="0.3"/>
  <pageSetup paperSize="9" orientation="portrait" r:id="rId2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6"/>
  <sheetViews>
    <sheetView tabSelected="1" topLeftCell="A20" workbookViewId="0">
      <selection activeCell="C27" sqref="C27"/>
    </sheetView>
  </sheetViews>
  <sheetFormatPr defaultRowHeight="17" x14ac:dyDescent="0.45"/>
  <cols>
    <col min="1" max="1" width="51.58203125" customWidth="1"/>
    <col min="2" max="2" width="59.25" customWidth="1"/>
    <col min="3" max="3" width="43.5" bestFit="1" customWidth="1"/>
  </cols>
  <sheetData>
    <row r="3" spans="1:3" ht="170" x14ac:dyDescent="0.45">
      <c r="A3" t="s">
        <v>907</v>
      </c>
      <c r="B3" s="4" t="s">
        <v>906</v>
      </c>
      <c r="C3" s="4" t="s">
        <v>908</v>
      </c>
    </row>
    <row r="6" spans="1:3" x14ac:dyDescent="0.45">
      <c r="A6" s="45" t="s">
        <v>911</v>
      </c>
      <c r="B6" s="46"/>
    </row>
    <row r="7" spans="1:3" x14ac:dyDescent="0.45">
      <c r="A7" t="s">
        <v>909</v>
      </c>
      <c r="B7" t="s">
        <v>910</v>
      </c>
    </row>
    <row r="8" spans="1:3" x14ac:dyDescent="0.45">
      <c r="B8" t="s">
        <v>912</v>
      </c>
      <c r="C8" t="s">
        <v>913</v>
      </c>
    </row>
    <row r="9" spans="1:3" x14ac:dyDescent="0.45">
      <c r="A9" s="42" t="s">
        <v>920</v>
      </c>
      <c r="B9" s="42"/>
    </row>
    <row r="10" spans="1:3" ht="68" x14ac:dyDescent="0.45">
      <c r="A10" s="4" t="s">
        <v>917</v>
      </c>
      <c r="B10" s="4" t="s">
        <v>929</v>
      </c>
    </row>
    <row r="11" spans="1:3" ht="51" x14ac:dyDescent="0.45">
      <c r="A11" t="s">
        <v>914</v>
      </c>
      <c r="B11" s="4" t="s">
        <v>923</v>
      </c>
    </row>
    <row r="12" spans="1:3" x14ac:dyDescent="0.45">
      <c r="A12" t="s">
        <v>915</v>
      </c>
      <c r="B12" t="s">
        <v>916</v>
      </c>
    </row>
    <row r="13" spans="1:3" x14ac:dyDescent="0.45">
      <c r="A13" t="s">
        <v>918</v>
      </c>
      <c r="B13" t="s">
        <v>919</v>
      </c>
    </row>
    <row r="14" spans="1:3" ht="68" x14ac:dyDescent="0.45">
      <c r="A14" t="s">
        <v>922</v>
      </c>
      <c r="B14" s="4" t="s">
        <v>921</v>
      </c>
    </row>
    <row r="16" spans="1:3" ht="34" x14ac:dyDescent="0.45">
      <c r="A16" t="s">
        <v>924</v>
      </c>
      <c r="B16" s="4" t="s">
        <v>925</v>
      </c>
    </row>
    <row r="18" spans="1:3" x14ac:dyDescent="0.45">
      <c r="A18" t="s">
        <v>927</v>
      </c>
      <c r="B18" s="4" t="s">
        <v>926</v>
      </c>
    </row>
    <row r="20" spans="1:3" ht="136" x14ac:dyDescent="0.45">
      <c r="A20" t="s">
        <v>928</v>
      </c>
      <c r="B20" s="4" t="s">
        <v>930</v>
      </c>
    </row>
    <row r="21" spans="1:3" x14ac:dyDescent="0.45">
      <c r="A21" s="45" t="s">
        <v>911</v>
      </c>
      <c r="B21" s="46"/>
    </row>
    <row r="22" spans="1:3" x14ac:dyDescent="0.45">
      <c r="A22" s="47" t="s">
        <v>933</v>
      </c>
      <c r="B22" t="s">
        <v>934</v>
      </c>
    </row>
    <row r="23" spans="1:3" x14ac:dyDescent="0.45">
      <c r="A23" s="47"/>
      <c r="B23" t="s">
        <v>936</v>
      </c>
    </row>
    <row r="24" spans="1:3" x14ac:dyDescent="0.45">
      <c r="A24" s="47"/>
    </row>
    <row r="25" spans="1:3" x14ac:dyDescent="0.45">
      <c r="A25" s="42" t="s">
        <v>935</v>
      </c>
      <c r="B25" s="42"/>
    </row>
    <row r="26" spans="1:3" ht="204" x14ac:dyDescent="0.45">
      <c r="A26" t="s">
        <v>931</v>
      </c>
      <c r="B26" s="4" t="s">
        <v>932</v>
      </c>
      <c r="C26" s="4" t="s">
        <v>937</v>
      </c>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topLeftCell="A7" workbookViewId="0">
      <selection sqref="A1:XFD1"/>
    </sheetView>
  </sheetViews>
  <sheetFormatPr defaultRowHeight="17" x14ac:dyDescent="0.45"/>
  <cols>
    <col min="1" max="1" width="10.58203125" customWidth="1"/>
    <col min="2" max="2" width="9.75" customWidth="1"/>
    <col min="3" max="3" width="60.33203125" customWidth="1"/>
    <col min="4" max="4" width="91.33203125" customWidth="1"/>
    <col min="5" max="5" width="25.33203125" customWidth="1"/>
  </cols>
  <sheetData>
    <row r="1" spans="1:8" x14ac:dyDescent="0.45">
      <c r="A1" s="33" t="s">
        <v>579</v>
      </c>
      <c r="B1" s="33" t="s">
        <v>577</v>
      </c>
      <c r="C1" s="32" t="s">
        <v>578</v>
      </c>
      <c r="D1" s="32" t="s">
        <v>191</v>
      </c>
      <c r="E1" s="32" t="s">
        <v>522</v>
      </c>
      <c r="F1" s="32" t="s">
        <v>523</v>
      </c>
      <c r="G1" s="32" t="s">
        <v>571</v>
      </c>
      <c r="H1" s="32"/>
    </row>
    <row r="2" spans="1:8" ht="119" x14ac:dyDescent="0.45">
      <c r="A2" t="s">
        <v>831</v>
      </c>
      <c r="B2" s="26">
        <v>2</v>
      </c>
      <c r="C2" s="35" t="s">
        <v>825</v>
      </c>
      <c r="D2" s="35"/>
      <c r="E2" s="8"/>
      <c r="F2" s="8"/>
      <c r="G2" s="8"/>
      <c r="H2" s="24"/>
    </row>
    <row r="3" spans="1:8" ht="187" x14ac:dyDescent="0.45">
      <c r="B3">
        <v>2</v>
      </c>
      <c r="C3" s="8" t="s">
        <v>826</v>
      </c>
      <c r="D3" s="4" t="s">
        <v>834</v>
      </c>
      <c r="E3" s="8"/>
    </row>
    <row r="4" spans="1:8" ht="187" x14ac:dyDescent="0.45">
      <c r="B4" s="26">
        <v>2</v>
      </c>
      <c r="C4" s="8" t="s">
        <v>827</v>
      </c>
      <c r="D4" s="4" t="s">
        <v>828</v>
      </c>
      <c r="E4" s="10"/>
    </row>
    <row r="5" spans="1:8" ht="323" x14ac:dyDescent="0.45">
      <c r="B5">
        <v>2</v>
      </c>
      <c r="C5" s="10" t="s">
        <v>829</v>
      </c>
      <c r="D5" s="4" t="s">
        <v>835</v>
      </c>
      <c r="E5" s="10"/>
    </row>
    <row r="6" spans="1:8" ht="136" x14ac:dyDescent="0.45">
      <c r="C6" s="8"/>
      <c r="D6" s="4" t="s">
        <v>836</v>
      </c>
      <c r="E6" s="10"/>
    </row>
    <row r="7" spans="1:8" x14ac:dyDescent="0.45">
      <c r="C7" s="10"/>
      <c r="D7" s="4"/>
      <c r="E7" s="10"/>
    </row>
    <row r="8" spans="1:8" ht="323" x14ac:dyDescent="0.45">
      <c r="A8" s="4" t="s">
        <v>833</v>
      </c>
      <c r="B8">
        <v>2</v>
      </c>
      <c r="C8" s="35" t="s">
        <v>830</v>
      </c>
      <c r="D8" s="4" t="s">
        <v>832</v>
      </c>
      <c r="E8" s="10"/>
    </row>
    <row r="9" spans="1:8" x14ac:dyDescent="0.45">
      <c r="C9" s="22"/>
      <c r="E9" s="10"/>
    </row>
    <row r="10" spans="1:8" x14ac:dyDescent="0.45">
      <c r="E10" s="10"/>
    </row>
    <row r="11" spans="1:8" x14ac:dyDescent="0.45">
      <c r="E11" s="10"/>
    </row>
    <row r="12" spans="1:8" x14ac:dyDescent="0.45">
      <c r="E12" s="10"/>
    </row>
    <row r="13" spans="1:8" x14ac:dyDescent="0.45">
      <c r="E13" s="10"/>
    </row>
    <row r="14" spans="1:8" x14ac:dyDescent="0.45">
      <c r="E14" s="10"/>
    </row>
    <row r="15" spans="1:8" x14ac:dyDescent="0.45">
      <c r="D15" s="34"/>
      <c r="E15" s="10"/>
      <c r="F15" s="10"/>
    </row>
    <row r="16" spans="1:8" x14ac:dyDescent="0.45">
      <c r="D16" s="4"/>
      <c r="E16" s="10"/>
    </row>
    <row r="17" spans="4:5" x14ac:dyDescent="0.45">
      <c r="D17" s="4"/>
      <c r="E17" s="10"/>
    </row>
    <row r="18" spans="4:5" x14ac:dyDescent="0.45">
      <c r="E18" s="10"/>
    </row>
    <row r="19" spans="4:5" x14ac:dyDescent="0.45">
      <c r="E19" s="10"/>
    </row>
    <row r="20" spans="4:5" x14ac:dyDescent="0.45">
      <c r="D20" s="4"/>
      <c r="E20" s="10"/>
    </row>
    <row r="21" spans="4:5" x14ac:dyDescent="0.45">
      <c r="E21" s="10"/>
    </row>
    <row r="22" spans="4:5" x14ac:dyDescent="0.45">
      <c r="D22" s="4"/>
      <c r="E22" s="10"/>
    </row>
    <row r="23" spans="4:5" x14ac:dyDescent="0.45">
      <c r="D23" s="4"/>
      <c r="E23" s="10"/>
    </row>
    <row r="24" spans="4:5" x14ac:dyDescent="0.45">
      <c r="D24" s="4"/>
      <c r="E24" s="11"/>
    </row>
    <row r="25" spans="4:5" x14ac:dyDescent="0.45">
      <c r="D25" s="4"/>
      <c r="E25" s="10"/>
    </row>
    <row r="26" spans="4:5" x14ac:dyDescent="0.45">
      <c r="D26" s="4"/>
      <c r="E26" s="10"/>
    </row>
    <row r="27" spans="4:5" x14ac:dyDescent="0.45">
      <c r="D27" s="4"/>
      <c r="E27" s="11"/>
    </row>
    <row r="28" spans="4:5" x14ac:dyDescent="0.45">
      <c r="D28" s="4"/>
      <c r="E28" s="10"/>
    </row>
    <row r="29" spans="4:5" x14ac:dyDescent="0.45">
      <c r="D29" s="4"/>
      <c r="E29" s="11"/>
    </row>
    <row r="30" spans="4:5" x14ac:dyDescent="0.45">
      <c r="D30" s="4"/>
      <c r="E30" s="10"/>
    </row>
    <row r="31" spans="4:5" x14ac:dyDescent="0.45">
      <c r="D31" s="4"/>
      <c r="E31" s="11"/>
    </row>
    <row r="32" spans="4:5" x14ac:dyDescent="0.45">
      <c r="D32" s="4"/>
      <c r="E32" s="10"/>
    </row>
    <row r="33" spans="4:5" x14ac:dyDescent="0.45">
      <c r="D33" s="4"/>
      <c r="E33" s="11"/>
    </row>
    <row r="34" spans="4:5" x14ac:dyDescent="0.45">
      <c r="D34" s="4"/>
      <c r="E34" s="10"/>
    </row>
    <row r="35" spans="4:5" x14ac:dyDescent="0.45">
      <c r="D35" s="4"/>
      <c r="E35" s="11"/>
    </row>
    <row r="36" spans="4:5" x14ac:dyDescent="0.45">
      <c r="D36" s="4"/>
      <c r="E36" s="10"/>
    </row>
    <row r="37" spans="4:5" x14ac:dyDescent="0.45">
      <c r="D37" s="4"/>
      <c r="E37" s="11"/>
    </row>
    <row r="38" spans="4:5" x14ac:dyDescent="0.45">
      <c r="E38" s="10"/>
    </row>
    <row r="39" spans="4:5" x14ac:dyDescent="0.45">
      <c r="E39" s="11"/>
    </row>
    <row r="40" spans="4:5" x14ac:dyDescent="0.45">
      <c r="D40" s="4"/>
      <c r="E40" s="10"/>
    </row>
    <row r="41" spans="4:5" x14ac:dyDescent="0.45">
      <c r="E41" s="11"/>
    </row>
    <row r="42" spans="4:5" x14ac:dyDescent="0.45">
      <c r="D42" s="22"/>
      <c r="E42" s="10"/>
    </row>
    <row r="43" spans="4:5" x14ac:dyDescent="0.45">
      <c r="E43" s="11"/>
    </row>
    <row r="44" spans="4:5" x14ac:dyDescent="0.45">
      <c r="E44" s="10"/>
    </row>
    <row r="45" spans="4:5" x14ac:dyDescent="0.45">
      <c r="E45" s="11"/>
    </row>
    <row r="46" spans="4:5" x14ac:dyDescent="0.45">
      <c r="E46" s="10"/>
    </row>
    <row r="47" spans="4:5" x14ac:dyDescent="0.45">
      <c r="E47" s="11"/>
    </row>
    <row r="48" spans="4:5" x14ac:dyDescent="0.45">
      <c r="E48" s="10"/>
    </row>
    <row r="49" spans="4:5" x14ac:dyDescent="0.45">
      <c r="E49" s="10"/>
    </row>
    <row r="50" spans="4:5" x14ac:dyDescent="0.45">
      <c r="E50" s="10"/>
    </row>
    <row r="51" spans="4:5" x14ac:dyDescent="0.45">
      <c r="E51" s="10"/>
    </row>
    <row r="52" spans="4:5" x14ac:dyDescent="0.45">
      <c r="D52" s="4"/>
      <c r="E52" s="10"/>
    </row>
    <row r="53" spans="4:5" x14ac:dyDescent="0.45">
      <c r="E53" s="10"/>
    </row>
    <row r="54" spans="4:5" x14ac:dyDescent="0.45">
      <c r="D54" s="4"/>
      <c r="E54" s="10"/>
    </row>
    <row r="55" spans="4:5" x14ac:dyDescent="0.45">
      <c r="E55" s="10"/>
    </row>
    <row r="56" spans="4:5" x14ac:dyDescent="0.45">
      <c r="D56" s="4"/>
      <c r="E56" s="10"/>
    </row>
    <row r="57" spans="4:5" x14ac:dyDescent="0.45">
      <c r="E57" s="10"/>
    </row>
    <row r="58" spans="4:5" x14ac:dyDescent="0.45">
      <c r="D58" s="4"/>
      <c r="E58" s="10"/>
    </row>
    <row r="59" spans="4:5" x14ac:dyDescent="0.45">
      <c r="D59" s="4"/>
      <c r="E59" s="10"/>
    </row>
    <row r="60" spans="4:5" x14ac:dyDescent="0.45">
      <c r="D60" s="4"/>
      <c r="E60" s="10"/>
    </row>
    <row r="61" spans="4:5" x14ac:dyDescent="0.45">
      <c r="D61" s="4"/>
      <c r="E61" s="10"/>
    </row>
    <row r="62" spans="4:5" x14ac:dyDescent="0.45">
      <c r="D62" s="4"/>
      <c r="E62" s="10"/>
    </row>
    <row r="63" spans="4:5" x14ac:dyDescent="0.45">
      <c r="D63" s="4"/>
      <c r="E63" s="10"/>
    </row>
    <row r="64" spans="4:5" x14ac:dyDescent="0.45">
      <c r="D64" s="4"/>
      <c r="E64" s="10"/>
    </row>
    <row r="65" spans="4:5" x14ac:dyDescent="0.45">
      <c r="E65" s="10"/>
    </row>
    <row r="66" spans="4:5" x14ac:dyDescent="0.45">
      <c r="E66" s="10"/>
    </row>
    <row r="67" spans="4:5" x14ac:dyDescent="0.45">
      <c r="D67" s="4"/>
      <c r="E67" s="10"/>
    </row>
    <row r="68" spans="4:5" x14ac:dyDescent="0.45">
      <c r="E68" s="10"/>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10</vt:i4>
      </vt:variant>
    </vt:vector>
  </HeadingPairs>
  <TitlesOfParts>
    <vt:vector size="10" baseType="lpstr">
      <vt:lpstr>BASIC</vt:lpstr>
      <vt:lpstr>DP</vt:lpstr>
      <vt:lpstr>프로그래머스 고득점</vt:lpstr>
      <vt:lpstr>프로그래머스 일일문제풀이</vt:lpstr>
      <vt:lpstr>백준 랜덤</vt:lpstr>
      <vt:lpstr>hackerrank</vt:lpstr>
      <vt:lpstr>leetcode</vt:lpstr>
      <vt:lpstr>인프런</vt:lpstr>
      <vt:lpstr>라이브 코딩 기출</vt:lpstr>
      <vt:lpstr>카카오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seongjin song</cp:lastModifiedBy>
  <dcterms:created xsi:type="dcterms:W3CDTF">2019-04-16T16:05:04Z</dcterms:created>
  <dcterms:modified xsi:type="dcterms:W3CDTF">2022-07-29T14:57:55Z</dcterms:modified>
</cp:coreProperties>
</file>