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Sheet1!$A$2:$G$123</definedName>
  </definedNames>
  <calcPr/>
  <extLst>
    <ext uri="GoogleSheetsCustomDataVersion1">
      <go:sheetsCustomData xmlns:go="http://customooxmlschemas.google.com/" r:id="rId5" roundtripDataSignature="AMtx7mgi+DUjVtpPexg2XlsSiB2nvKSSLQ=="/>
    </ext>
  </extLst>
</workbook>
</file>

<file path=xl/sharedStrings.xml><?xml version="1.0" encoding="utf-8"?>
<sst xmlns="http://schemas.openxmlformats.org/spreadsheetml/2006/main" count="629" uniqueCount="325">
  <si>
    <t>카테고리 분류</t>
  </si>
  <si>
    <t>#</t>
  </si>
  <si>
    <t xml:space="preserve">Category </t>
  </si>
  <si>
    <t xml:space="preserve">Coefficients </t>
  </si>
  <si>
    <t>small cat</t>
  </si>
  <si>
    <t>mid cat</t>
  </si>
  <si>
    <t>Big cat</t>
  </si>
  <si>
    <t>Gas Grills: Medium Size Models  (0.50)</t>
  </si>
  <si>
    <t>(0.50)</t>
  </si>
  <si>
    <t>가스그릴</t>
  </si>
  <si>
    <t>주방용품</t>
  </si>
  <si>
    <t>가사/생활</t>
  </si>
  <si>
    <t>인원</t>
  </si>
  <si>
    <t>Gas Grills: Portable or Small Models  (-0.22)</t>
  </si>
  <si>
    <t>(-0.22)</t>
  </si>
  <si>
    <t>Steam Irons: Conventional  (-0.39)</t>
  </si>
  <si>
    <t>(-0.39)</t>
  </si>
  <si>
    <t>다리미</t>
  </si>
  <si>
    <t>생활용품</t>
  </si>
  <si>
    <t>ㅇ</t>
  </si>
  <si>
    <t>Steam Irons: Steam Ironing Systems  (-0.43)</t>
  </si>
  <si>
    <t>(-0.43)</t>
  </si>
  <si>
    <t>Digital Scales  (-0.43)</t>
  </si>
  <si>
    <t>디지털 저울</t>
  </si>
  <si>
    <t>o</t>
  </si>
  <si>
    <t>Steam Mops  (0.01)</t>
  </si>
  <si>
    <t>(0.01)</t>
  </si>
  <si>
    <t>스팀걸레</t>
  </si>
  <si>
    <t>청소/위생</t>
  </si>
  <si>
    <t xml:space="preserve">Garbage Disposers: Continuous Feed  (0.09) </t>
  </si>
  <si>
    <t xml:space="preserve">0.09) </t>
  </si>
  <si>
    <t>쓰레기통</t>
  </si>
  <si>
    <t>Kitchen Cookware: Non-stick  (-0.43)</t>
  </si>
  <si>
    <t>요리도구</t>
  </si>
  <si>
    <t>Kitchen Cookware: Uncoated  (0.28)</t>
  </si>
  <si>
    <t>(0.28)</t>
  </si>
  <si>
    <t>Kitchen Knives: Fine-edge blades  (0.53)</t>
  </si>
  <si>
    <t>(0.53)</t>
  </si>
  <si>
    <t>Flood/Reflector  (0.47)</t>
  </si>
  <si>
    <t>(0.47)</t>
  </si>
  <si>
    <t>전구</t>
  </si>
  <si>
    <t>Space Heater: Electric  (0.58)</t>
  </si>
  <si>
    <t>(0.58)</t>
  </si>
  <si>
    <t>전기난로</t>
  </si>
  <si>
    <t>생활가전</t>
  </si>
  <si>
    <t>Space Heater: Electric Fan Force  (0.52)</t>
  </si>
  <si>
    <t>(0.52)</t>
  </si>
  <si>
    <t>Electric Razors: Foil Type  (0.63)</t>
  </si>
  <si>
    <t>(0.63)</t>
  </si>
  <si>
    <t>전기면도기</t>
  </si>
  <si>
    <t>청소위생</t>
  </si>
  <si>
    <t>Electric Razors: Rotary Type  (0.08)</t>
  </si>
  <si>
    <t>(0.08)</t>
  </si>
  <si>
    <t>Electric Mixers  (0.42)</t>
  </si>
  <si>
    <t>(0.42)</t>
  </si>
  <si>
    <t>전동 믹서</t>
  </si>
  <si>
    <t>주방가전</t>
  </si>
  <si>
    <t>Electric Blenders  (0.95)</t>
  </si>
  <si>
    <t>(0.95)</t>
  </si>
  <si>
    <t xml:space="preserve">전동 블렌더 </t>
  </si>
  <si>
    <t>Food Processor  (0.45)</t>
  </si>
  <si>
    <t>(0.45)</t>
  </si>
  <si>
    <t xml:space="preserve">Light Bulbs: 65 Watt Equivalent R30 </t>
  </si>
  <si>
    <t xml:space="preserve">t R30 </t>
  </si>
  <si>
    <t>전등</t>
  </si>
  <si>
    <t>Water Filters: Carafes  (-0.52)</t>
  </si>
  <si>
    <t>(-0.52)</t>
  </si>
  <si>
    <t>정수필터</t>
  </si>
  <si>
    <t>Water Filters: Faucet-mounted Filters  (0.24)</t>
  </si>
  <si>
    <t>(0.24)</t>
  </si>
  <si>
    <t>Dehumidifiers: Large Capacity  (0.31)</t>
  </si>
  <si>
    <t>(0.31)</t>
  </si>
  <si>
    <t>제습기</t>
  </si>
  <si>
    <t>Dehumidifiers: Medium Capacity  (-0.59)</t>
  </si>
  <si>
    <t>(-0.59)</t>
  </si>
  <si>
    <t>Paper Towels  (0.08)</t>
  </si>
  <si>
    <t>종이타월</t>
  </si>
  <si>
    <t>위생용품</t>
  </si>
  <si>
    <t>Coffee Makers: 10- to 12-Cup Brew and Dispense Models  (-0.29)</t>
  </si>
  <si>
    <t>(-0.29)</t>
  </si>
  <si>
    <t>커피머신</t>
  </si>
  <si>
    <t>Coffee Makers: 8 to 10 Cup Grind and Brew Models  (0.42)</t>
  </si>
  <si>
    <t>Coffee Makers: 8 to 14 Cup Drip Models with Carafe  (0.23)</t>
  </si>
  <si>
    <t>(0.23)</t>
  </si>
  <si>
    <t>Hair Dryers  (-0.03)</t>
  </si>
  <si>
    <t>(-0.03)</t>
  </si>
  <si>
    <t>헤어드라이기</t>
  </si>
  <si>
    <t>화장품/미용</t>
  </si>
  <si>
    <t>Hair Dyes  (0.09)</t>
  </si>
  <si>
    <t>(0.09)</t>
  </si>
  <si>
    <t>염색</t>
  </si>
  <si>
    <t>Kitchen Ranges: 30 inch Smooth Top  (0.85)</t>
  </si>
  <si>
    <t>(0.85)</t>
  </si>
  <si>
    <t>전자레인지</t>
  </si>
  <si>
    <t>가전</t>
  </si>
  <si>
    <t>예진</t>
  </si>
  <si>
    <t>Sprint Nextel Cell Phones  (-0.66)</t>
  </si>
  <si>
    <t>(-0.66)</t>
  </si>
  <si>
    <t>전화기</t>
  </si>
  <si>
    <t xml:space="preserve">생활가전 </t>
  </si>
  <si>
    <t>Juicers  (0.42)</t>
  </si>
  <si>
    <t>주서기</t>
  </si>
  <si>
    <t>Toasters: Toaster Ovens/Broilers  (-0.73)</t>
  </si>
  <si>
    <t>(-0.73)</t>
  </si>
  <si>
    <t>토스터기계</t>
  </si>
  <si>
    <t>Humidifiers: Tabletop  (0.17)</t>
  </si>
  <si>
    <t>(0.17)</t>
  </si>
  <si>
    <t>가습기</t>
  </si>
  <si>
    <t>Clothes Dryers  (0.61)</t>
  </si>
  <si>
    <t>(0.61)</t>
  </si>
  <si>
    <t>건조기</t>
  </si>
  <si>
    <t>Portable Air Purifiers  (0.04)</t>
  </si>
  <si>
    <t>(0.04)</t>
  </si>
  <si>
    <t>공기청정기</t>
  </si>
  <si>
    <t>Full Size Carpet Cleaning Machines  (0.65)</t>
  </si>
  <si>
    <t>(0.65)</t>
  </si>
  <si>
    <t xml:space="preserve">먼지청소기 </t>
  </si>
  <si>
    <t>Conventional Dishwasher  (0.09)</t>
  </si>
  <si>
    <t>식기세척기</t>
  </si>
  <si>
    <t>Microwave Ovens: Large  (-0.91)</t>
  </si>
  <si>
    <t>(-0.91)</t>
  </si>
  <si>
    <t>오븐</t>
  </si>
  <si>
    <t>Microwave Ovens: Midsized  (-0.78)</t>
  </si>
  <si>
    <t>(-0.78)</t>
  </si>
  <si>
    <t>Vacuum Cleaners: Bagged  (0.74)</t>
  </si>
  <si>
    <t>(0.74)</t>
  </si>
  <si>
    <t>진공청소기</t>
  </si>
  <si>
    <t>Vacuum Cleaners: Bagless  (0.02)</t>
  </si>
  <si>
    <t>(0.02)</t>
  </si>
  <si>
    <t>TV's: LCD TV Models  (1.00)</t>
  </si>
  <si>
    <t>(1.00)</t>
  </si>
  <si>
    <t>TV</t>
  </si>
  <si>
    <t>TV's: Plasma TV Models  (-0.19)</t>
  </si>
  <si>
    <t>(-0.19)</t>
  </si>
  <si>
    <t>Refrigerators: French-door bottom-freezer (0.90)</t>
  </si>
  <si>
    <t>(0.90)</t>
  </si>
  <si>
    <t>냉장고</t>
  </si>
  <si>
    <t>Printers: Black and White Laser  (0.39)</t>
  </si>
  <si>
    <t>(0.39)</t>
  </si>
  <si>
    <t>프린터</t>
  </si>
  <si>
    <t>Printers: Inkjet  (0.80)</t>
  </si>
  <si>
    <t>(0.80)</t>
  </si>
  <si>
    <t>Cordless Phones  (0.65)</t>
  </si>
  <si>
    <t xml:space="preserve">무선전화기 </t>
  </si>
  <si>
    <t>Cordless Phones with Answerer  (-0.77)</t>
  </si>
  <si>
    <t>(-0.77)</t>
  </si>
  <si>
    <t>Computer Monitors: 22 to 26 inch Models  (-0.36)</t>
  </si>
  <si>
    <t>(-0.36)</t>
  </si>
  <si>
    <t>모니터</t>
  </si>
  <si>
    <t xml:space="preserve">컴퓨터 </t>
  </si>
  <si>
    <t>성빈</t>
  </si>
  <si>
    <t>Computer: 11 inch Models  (0.30)</t>
  </si>
  <si>
    <t>(0.30)</t>
  </si>
  <si>
    <t>컴퓨터</t>
  </si>
  <si>
    <t>Computer: 13 inch Models  (-0.02)</t>
  </si>
  <si>
    <t>(-0.02)</t>
  </si>
  <si>
    <t>Computer: 14 inch Models  (0.81)</t>
  </si>
  <si>
    <t>(0.81)</t>
  </si>
  <si>
    <t>스마트폰</t>
  </si>
  <si>
    <t>Computer: 15 to 16 inch Models  (0.09)</t>
  </si>
  <si>
    <t>Computer: 17 to 18 inch Models  (0.13)</t>
  </si>
  <si>
    <t>(0.13)</t>
  </si>
  <si>
    <t>Computer Tablets: 7 to 8 inch Models  (0.01)</t>
  </si>
  <si>
    <t>태블릿</t>
  </si>
  <si>
    <t>Computer Tablets: 9 to 12 inch Models  (-0.92)</t>
  </si>
  <si>
    <t>(-0.92)</t>
  </si>
  <si>
    <t>Cordless Impact Drill/Drivers  (0.41)</t>
  </si>
  <si>
    <t>(0.41)</t>
  </si>
  <si>
    <t>드릴 드라이버</t>
  </si>
  <si>
    <t>보안/기계류</t>
  </si>
  <si>
    <t>General Use Cordless Drill/Drivers  (-0.25)</t>
  </si>
  <si>
    <t>(-0.25)</t>
  </si>
  <si>
    <t>Light Use Cordless Use Drill/Drivers  (0.40)</t>
  </si>
  <si>
    <t>(0.40)</t>
  </si>
  <si>
    <t>Tougher Job Cordless Use Drill/Drivers  (0.3)</t>
  </si>
  <si>
    <t xml:space="preserve"> (0.3)</t>
  </si>
  <si>
    <t>Cordless Screwdrivers  (0.03)</t>
  </si>
  <si>
    <t>(0.03)</t>
  </si>
  <si>
    <t>무선 드라이버</t>
  </si>
  <si>
    <t>Security Software: Pay Security Suites  (0.52)</t>
  </si>
  <si>
    <t xml:space="preserve">보안 소프트웨어 </t>
  </si>
  <si>
    <t xml:space="preserve">보안 안전 </t>
  </si>
  <si>
    <t>Safety Gates: Hardware Mounted Gates (0.79)</t>
  </si>
  <si>
    <t>(0.79)</t>
  </si>
  <si>
    <t>안전 게이트</t>
  </si>
  <si>
    <t>Paper Shredders: Pull Out Console  (0.16)</t>
  </si>
  <si>
    <t>(0.16)</t>
  </si>
  <si>
    <t>파쇄기</t>
  </si>
  <si>
    <t xml:space="preserve">오피스 기계류 </t>
  </si>
  <si>
    <t>Paper Shredders: Wastepaper Basket  (0.93)</t>
  </si>
  <si>
    <t>(0.93)</t>
  </si>
  <si>
    <t>Leaf Blowers: Electric Handheld  (0.60)</t>
  </si>
  <si>
    <t>(0.60)</t>
  </si>
  <si>
    <t>낙엽 청소기</t>
  </si>
  <si>
    <t>야외용기계</t>
  </si>
  <si>
    <t>Leaf Blowers: Gasoline Handheld  (0.40)</t>
  </si>
  <si>
    <t>String Trimmers: Battery  (-0.19)</t>
  </si>
  <si>
    <t>잔디깎이 기계</t>
  </si>
  <si>
    <t>String Trimmers: Electric  (0.31)</t>
  </si>
  <si>
    <t>String Trimmers: Gasoline  (-0.35)</t>
  </si>
  <si>
    <t>(-0.35)</t>
  </si>
  <si>
    <t>Snow Blowers: Single-stage Electric Models  (0.43)</t>
  </si>
  <si>
    <t>(0.43)</t>
  </si>
  <si>
    <t>제설기</t>
  </si>
  <si>
    <t>Carbon Monoxide-Smoke Alarms: Interconnected Models  (0.57)</t>
  </si>
  <si>
    <t>(0.57)</t>
  </si>
  <si>
    <t>화재 알람</t>
  </si>
  <si>
    <t>안전용품</t>
  </si>
  <si>
    <t>Carbon Monoxide-Smoke Alarms: Stand Alone Models  (0.47)</t>
  </si>
  <si>
    <t>Strollers: Double side-by-side  (0.37)</t>
  </si>
  <si>
    <t>(0.37)</t>
  </si>
  <si>
    <t>유모차</t>
  </si>
  <si>
    <t>유아용품</t>
  </si>
  <si>
    <t>Strollers: Single-combo  (-0.16)</t>
  </si>
  <si>
    <t>(-0.16)</t>
  </si>
  <si>
    <t>Strollers: Single-traditional  (0.62)</t>
  </si>
  <si>
    <t>(0.62)</t>
  </si>
  <si>
    <t>Strollers: Single-umbrella Style  (0.26)</t>
  </si>
  <si>
    <t>(0.26)</t>
  </si>
  <si>
    <t>Baby Monitors: Audio Models  (0.58)</t>
  </si>
  <si>
    <t>유아 오디오</t>
  </si>
  <si>
    <t>High Chairs  (0.37)</t>
  </si>
  <si>
    <t>유아용 의자</t>
  </si>
  <si>
    <t>Thermometers: Infrared  (-0.55)</t>
  </si>
  <si>
    <t>(-0.55)</t>
  </si>
  <si>
    <t>온도계</t>
  </si>
  <si>
    <t xml:space="preserve">건강용품 </t>
  </si>
  <si>
    <t>의료용품</t>
  </si>
  <si>
    <t>Thermostats: Seven-Day Models  (-0.50)</t>
  </si>
  <si>
    <t>(-0.50)</t>
  </si>
  <si>
    <t>Heart Rate Monitors  (0.25)</t>
  </si>
  <si>
    <t>(0.25)</t>
  </si>
  <si>
    <t>심박수 측정기</t>
  </si>
  <si>
    <t>Blood Pressure Monitors: Arm Models  (-0.17)</t>
  </si>
  <si>
    <t>(-0.17)</t>
  </si>
  <si>
    <t>혈압 측정기</t>
  </si>
  <si>
    <t>Blood Pressure Monitors: Wrist Models  (-0.27)</t>
  </si>
  <si>
    <t>(-0.27)</t>
  </si>
  <si>
    <t>Blood Glucose Meters  (-0.99)</t>
  </si>
  <si>
    <t>(-0.99)</t>
  </si>
  <si>
    <t>혈액 성분기</t>
  </si>
  <si>
    <t>Sunscreen: SPF 30  (0.47)</t>
  </si>
  <si>
    <t>선크림</t>
  </si>
  <si>
    <t>Laundry Detergent: Conventional  (0.59)</t>
  </si>
  <si>
    <t>(0.59)</t>
  </si>
  <si>
    <t>세제</t>
  </si>
  <si>
    <t>Laundry Detergent: High Efficiency  (0.40)</t>
  </si>
  <si>
    <t>Dishwater Detergents  (-0.42)</t>
  </si>
  <si>
    <t>(-0.42)</t>
  </si>
  <si>
    <t>식기세척기 세제</t>
  </si>
  <si>
    <t>Elliptical Exercisers  (-0.44)</t>
  </si>
  <si>
    <t>(-0.44)</t>
  </si>
  <si>
    <t xml:space="preserve">운동기구 </t>
  </si>
  <si>
    <t xml:space="preserve">스포츠 </t>
  </si>
  <si>
    <t>취미/라이프스타일</t>
  </si>
  <si>
    <t>Treadmills: Folding  (-0.26)</t>
  </si>
  <si>
    <t>(-0.26)</t>
  </si>
  <si>
    <t>Treadmills: Folding: Budget  (-0.18)</t>
  </si>
  <si>
    <t>(-0.18)</t>
  </si>
  <si>
    <t>Treadmills: Non-Folding  (0.81)</t>
  </si>
  <si>
    <t>Player  (0.60)</t>
  </si>
  <si>
    <t>음악 플레이어</t>
  </si>
  <si>
    <t>음향가전</t>
  </si>
  <si>
    <t>E-book Readers: 6 to 7 inch Display  (0.06)</t>
  </si>
  <si>
    <t>(0.06)</t>
  </si>
  <si>
    <t>이북 리더기</t>
  </si>
  <si>
    <t>이북</t>
  </si>
  <si>
    <t>Car-wax: Liquid or Gel Wax  (0.82)</t>
  </si>
  <si>
    <t>(0.82)</t>
  </si>
  <si>
    <t xml:space="preserve">자동차왁스 </t>
  </si>
  <si>
    <t xml:space="preserve">자동차 </t>
  </si>
  <si>
    <t>Car-wax: Paste wax  (0.76)</t>
  </si>
  <si>
    <t>(0.76)</t>
  </si>
  <si>
    <t>GPS: 3.5 inch screen size  (0.04)</t>
  </si>
  <si>
    <t>GPS</t>
  </si>
  <si>
    <t>자동차용품</t>
  </si>
  <si>
    <t>Digital Cameras: Compact Models  (0.99)</t>
  </si>
  <si>
    <t>(0.99)</t>
  </si>
  <si>
    <t>카메라</t>
  </si>
  <si>
    <t>Digital Cameras: Subcompact Models  (0.75)</t>
  </si>
  <si>
    <t>(0.75)</t>
  </si>
  <si>
    <t>Digital Cameras: Super Zoom Models  (-0.20)</t>
  </si>
  <si>
    <t>(-0.20)</t>
  </si>
  <si>
    <t>Digital Picture Frames: 6 to 8 inch Display  (-0.09)</t>
  </si>
  <si>
    <t>(-0.09)</t>
  </si>
  <si>
    <t>SLR Lenses: Standard Zoom  (-0.08)</t>
  </si>
  <si>
    <t>(-0.08)</t>
  </si>
  <si>
    <t>카메라 렌즈</t>
  </si>
  <si>
    <t xml:space="preserve">카메라 </t>
  </si>
  <si>
    <t>SLR Lenses: Super Zoom  (-0.38)</t>
  </si>
  <si>
    <t>(-0.38)</t>
  </si>
  <si>
    <t>SLR Lenses: Tele Zoom  (0.82)</t>
  </si>
  <si>
    <t>Car-seats: 40 lb. Harness Capacity  (0.35)</t>
  </si>
  <si>
    <t>(0.35)</t>
  </si>
  <si>
    <t>카시트</t>
  </si>
  <si>
    <t>Camcorders  (0.41)</t>
  </si>
  <si>
    <t>캠코더</t>
  </si>
  <si>
    <t>GPS: 4.3 inch screen size  (0.40)</t>
  </si>
  <si>
    <t>GPS: 4.7 to 7 inch screen size  (-0.57)</t>
  </si>
  <si>
    <t>(-0.57)</t>
  </si>
  <si>
    <t>Tire Pressure Gauges  (0.33)</t>
  </si>
  <si>
    <t>(0.33)</t>
  </si>
  <si>
    <t>타이어 압력기</t>
  </si>
  <si>
    <t>Cribs: Stationary Sides  (0.55)</t>
  </si>
  <si>
    <t>(0.55)</t>
  </si>
  <si>
    <t>클립</t>
  </si>
  <si>
    <t>문구류</t>
  </si>
  <si>
    <t>MP3 Players: Media Players  (-.0.04)</t>
  </si>
  <si>
    <t>.0.04)</t>
  </si>
  <si>
    <t>플레이어</t>
  </si>
  <si>
    <t>MP3 Players: Music Players  (-0.08)</t>
  </si>
  <si>
    <t>Mono Bluetooth Headsets  (-0.33)</t>
  </si>
  <si>
    <t>(-0.33)</t>
  </si>
  <si>
    <t>헤드셋</t>
  </si>
  <si>
    <t>Headphones: Home/Studio Style  (0.16)</t>
  </si>
  <si>
    <t>헤드폰</t>
  </si>
  <si>
    <t>Headphones: Portable  (0.40)</t>
  </si>
  <si>
    <t>Bike Helmets: Youth  (0.06)</t>
  </si>
  <si>
    <t>헬멧</t>
  </si>
  <si>
    <t>Home Theatre Systems: Sound Bars  (0.49)</t>
  </si>
  <si>
    <t>(0.49)</t>
  </si>
  <si>
    <t>홈씨어터</t>
  </si>
  <si>
    <t>Home Theatre Systems: With Blu-ray Player  (0.55)</t>
  </si>
  <si>
    <t xml:space="preserve">Home Theatre Systems: Without Video </t>
  </si>
  <si>
    <t xml:space="preserve">Video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</si>
</sst>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sz val="11.0"/>
      <color theme="1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ECECEC"/>
        <bgColor rgb="FFECECE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3" fillId="0" fontId="2" numFmtId="0" xfId="0" applyAlignment="1" applyBorder="1" applyFont="1">
      <alignment vertical="center"/>
    </xf>
    <xf borderId="4" fillId="0" fontId="2" numFmtId="0" xfId="0" applyAlignment="1" applyBorder="1" applyFont="1">
      <alignment vertical="center"/>
    </xf>
    <xf borderId="0" fillId="0" fontId="1" numFmtId="0" xfId="0" applyAlignment="1" applyFont="1">
      <alignment horizontal="center" vertical="center"/>
    </xf>
    <xf borderId="1" fillId="2" fontId="1" numFmtId="0" xfId="0" applyAlignment="1" applyBorder="1" applyFill="1" applyFont="1">
      <alignment horizontal="center" vertical="center"/>
    </xf>
    <xf borderId="1" fillId="2" fontId="0" numFmtId="0" xfId="0" applyAlignment="1" applyBorder="1" applyFont="1">
      <alignment horizontal="center" vertical="center"/>
    </xf>
    <xf borderId="0" fillId="0" fontId="0" numFmtId="0" xfId="0" applyAlignment="1" applyFont="1">
      <alignment horizontal="center" vertical="center"/>
    </xf>
    <xf borderId="1" fillId="0" fontId="1" numFmtId="49" xfId="0" applyAlignment="1" applyBorder="1" applyFont="1" applyNumberFormat="1">
      <alignment horizontal="center" vertical="center"/>
    </xf>
    <xf borderId="0" fillId="0" fontId="1" numFmtId="0" xfId="0" applyAlignment="1" applyFont="1">
      <alignment horizontal="center" readingOrder="0" vertical="center"/>
    </xf>
    <xf borderId="1" fillId="0" fontId="0" numFmtId="0" xfId="0" applyAlignment="1" applyBorder="1" applyFont="1">
      <alignment horizontal="center" vertical="center"/>
    </xf>
    <xf borderId="1" fillId="0" fontId="0" numFmtId="49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38"/>
    <col customWidth="1" min="2" max="2" width="43.75"/>
    <col customWidth="1" min="3" max="3" width="8.88"/>
    <col customWidth="1" min="4" max="4" width="11.5"/>
    <col customWidth="1" min="5" max="5" width="13.25"/>
    <col customWidth="1" min="6" max="7" width="14.38"/>
    <col customWidth="1" min="8" max="26" width="6.75"/>
  </cols>
  <sheetData>
    <row r="1" ht="17.25" customHeight="1">
      <c r="A1" s="1"/>
      <c r="B1" s="2" t="s">
        <v>0</v>
      </c>
      <c r="C1" s="3"/>
      <c r="D1" s="3"/>
      <c r="E1" s="3"/>
      <c r="F1" s="4"/>
      <c r="G1" s="2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7.25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1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7.25" customHeight="1">
      <c r="A3" s="6">
        <f t="shared" ref="A3:A123" si="1">ROW()-2</f>
        <v>1</v>
      </c>
      <c r="B3" s="7" t="s">
        <v>7</v>
      </c>
      <c r="C3" s="7" t="s">
        <v>8</v>
      </c>
      <c r="D3" s="7" t="s">
        <v>9</v>
      </c>
      <c r="E3" s="7" t="s">
        <v>10</v>
      </c>
      <c r="F3" s="7" t="s">
        <v>11</v>
      </c>
      <c r="G3" s="6">
        <v>1.0</v>
      </c>
      <c r="H3" s="8" t="s">
        <v>12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7.25" customHeight="1">
      <c r="A4" s="6">
        <f t="shared" si="1"/>
        <v>2</v>
      </c>
      <c r="B4" s="7" t="s">
        <v>13</v>
      </c>
      <c r="C4" s="7" t="s">
        <v>14</v>
      </c>
      <c r="D4" s="7" t="s">
        <v>9</v>
      </c>
      <c r="E4" s="7" t="s">
        <v>10</v>
      </c>
      <c r="F4" s="7" t="s">
        <v>11</v>
      </c>
      <c r="G4" s="6">
        <v>2.0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7.25" customHeight="1">
      <c r="A5" s="6">
        <f t="shared" si="1"/>
        <v>3</v>
      </c>
      <c r="B5" s="7" t="s">
        <v>15</v>
      </c>
      <c r="C5" s="7" t="s">
        <v>16</v>
      </c>
      <c r="D5" s="7" t="s">
        <v>17</v>
      </c>
      <c r="E5" s="7" t="s">
        <v>18</v>
      </c>
      <c r="F5" s="7" t="s">
        <v>11</v>
      </c>
      <c r="G5" s="6">
        <v>3.0</v>
      </c>
      <c r="H5" s="8" t="s">
        <v>19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7.25" customHeight="1">
      <c r="A6" s="6">
        <f t="shared" si="1"/>
        <v>4</v>
      </c>
      <c r="B6" s="7" t="s">
        <v>20</v>
      </c>
      <c r="C6" s="7" t="s">
        <v>21</v>
      </c>
      <c r="D6" s="7" t="s">
        <v>17</v>
      </c>
      <c r="E6" s="7" t="s">
        <v>18</v>
      </c>
      <c r="F6" s="7" t="s">
        <v>11</v>
      </c>
      <c r="G6" s="6">
        <v>4.0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7.25" customHeight="1">
      <c r="A7" s="6">
        <f t="shared" si="1"/>
        <v>5</v>
      </c>
      <c r="B7" s="7" t="s">
        <v>22</v>
      </c>
      <c r="C7" s="7" t="s">
        <v>21</v>
      </c>
      <c r="D7" s="7" t="s">
        <v>23</v>
      </c>
      <c r="E7" s="7" t="s">
        <v>10</v>
      </c>
      <c r="F7" s="7" t="s">
        <v>11</v>
      </c>
      <c r="G7" s="6">
        <v>5.0</v>
      </c>
      <c r="H7" s="5" t="s">
        <v>24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7.25" customHeight="1">
      <c r="A8" s="6">
        <f t="shared" si="1"/>
        <v>6</v>
      </c>
      <c r="B8" s="7" t="s">
        <v>25</v>
      </c>
      <c r="C8" s="7" t="s">
        <v>26</v>
      </c>
      <c r="D8" s="7" t="s">
        <v>27</v>
      </c>
      <c r="E8" s="7" t="s">
        <v>28</v>
      </c>
      <c r="F8" s="7" t="s">
        <v>11</v>
      </c>
      <c r="G8" s="6">
        <v>6.0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7.25" customHeight="1">
      <c r="A9" s="6">
        <f t="shared" si="1"/>
        <v>7</v>
      </c>
      <c r="B9" s="7" t="s">
        <v>29</v>
      </c>
      <c r="C9" s="7" t="s">
        <v>30</v>
      </c>
      <c r="D9" s="7" t="s">
        <v>31</v>
      </c>
      <c r="E9" s="7" t="s">
        <v>28</v>
      </c>
      <c r="F9" s="7" t="s">
        <v>11</v>
      </c>
      <c r="G9" s="6">
        <v>7.0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7.25" customHeight="1">
      <c r="A10" s="6">
        <f t="shared" si="1"/>
        <v>8</v>
      </c>
      <c r="B10" s="7" t="s">
        <v>32</v>
      </c>
      <c r="C10" s="7" t="s">
        <v>21</v>
      </c>
      <c r="D10" s="7" t="s">
        <v>33</v>
      </c>
      <c r="E10" s="7" t="s">
        <v>10</v>
      </c>
      <c r="F10" s="7" t="s">
        <v>11</v>
      </c>
      <c r="G10" s="6">
        <v>8.0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7.25" customHeight="1">
      <c r="A11" s="6">
        <f t="shared" si="1"/>
        <v>9</v>
      </c>
      <c r="B11" s="7" t="s">
        <v>34</v>
      </c>
      <c r="C11" s="7" t="s">
        <v>35</v>
      </c>
      <c r="D11" s="7" t="s">
        <v>33</v>
      </c>
      <c r="E11" s="7" t="s">
        <v>10</v>
      </c>
      <c r="F11" s="7" t="s">
        <v>11</v>
      </c>
      <c r="G11" s="6">
        <v>9.0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7.25" customHeight="1">
      <c r="A12" s="6">
        <f t="shared" si="1"/>
        <v>10</v>
      </c>
      <c r="B12" s="7" t="s">
        <v>36</v>
      </c>
      <c r="C12" s="7" t="s">
        <v>37</v>
      </c>
      <c r="D12" s="7" t="s">
        <v>33</v>
      </c>
      <c r="E12" s="7" t="s">
        <v>10</v>
      </c>
      <c r="F12" s="7" t="s">
        <v>11</v>
      </c>
      <c r="G12" s="6">
        <v>10.0</v>
      </c>
      <c r="H12" s="8" t="s">
        <v>19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7.25" customHeight="1">
      <c r="A13" s="6">
        <f t="shared" si="1"/>
        <v>11</v>
      </c>
      <c r="B13" s="7" t="s">
        <v>38</v>
      </c>
      <c r="C13" s="7" t="s">
        <v>39</v>
      </c>
      <c r="D13" s="7" t="s">
        <v>40</v>
      </c>
      <c r="E13" s="7" t="s">
        <v>18</v>
      </c>
      <c r="F13" s="7" t="s">
        <v>11</v>
      </c>
      <c r="G13" s="6">
        <v>11.0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7.25" customHeight="1">
      <c r="A14" s="6">
        <f t="shared" si="1"/>
        <v>12</v>
      </c>
      <c r="B14" s="7" t="s">
        <v>41</v>
      </c>
      <c r="C14" s="7" t="s">
        <v>42</v>
      </c>
      <c r="D14" s="7" t="s">
        <v>43</v>
      </c>
      <c r="E14" s="7" t="s">
        <v>44</v>
      </c>
      <c r="F14" s="7" t="s">
        <v>11</v>
      </c>
      <c r="G14" s="6">
        <v>12.0</v>
      </c>
      <c r="H14" s="5" t="s">
        <v>24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7.25" customHeight="1">
      <c r="A15" s="6">
        <f t="shared" si="1"/>
        <v>13</v>
      </c>
      <c r="B15" s="7" t="s">
        <v>45</v>
      </c>
      <c r="C15" s="7" t="s">
        <v>46</v>
      </c>
      <c r="D15" s="7" t="s">
        <v>43</v>
      </c>
      <c r="E15" s="7" t="s">
        <v>44</v>
      </c>
      <c r="F15" s="7" t="s">
        <v>11</v>
      </c>
      <c r="G15" s="6">
        <v>13.0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7.25" customHeight="1">
      <c r="A16" s="6">
        <f t="shared" si="1"/>
        <v>14</v>
      </c>
      <c r="B16" s="7" t="s">
        <v>47</v>
      </c>
      <c r="C16" s="7" t="s">
        <v>48</v>
      </c>
      <c r="D16" s="7" t="s">
        <v>49</v>
      </c>
      <c r="E16" s="7" t="s">
        <v>50</v>
      </c>
      <c r="F16" s="7" t="s">
        <v>11</v>
      </c>
      <c r="G16" s="6">
        <v>14.0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7.25" customHeight="1">
      <c r="A17" s="6">
        <f t="shared" si="1"/>
        <v>15</v>
      </c>
      <c r="B17" s="7" t="s">
        <v>51</v>
      </c>
      <c r="C17" s="7" t="s">
        <v>52</v>
      </c>
      <c r="D17" s="7" t="s">
        <v>49</v>
      </c>
      <c r="E17" s="7" t="s">
        <v>50</v>
      </c>
      <c r="F17" s="7" t="s">
        <v>11</v>
      </c>
      <c r="G17" s="6">
        <v>15.0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7.25" customHeight="1">
      <c r="A18" s="6">
        <f t="shared" si="1"/>
        <v>16</v>
      </c>
      <c r="B18" s="7" t="s">
        <v>53</v>
      </c>
      <c r="C18" s="7" t="s">
        <v>54</v>
      </c>
      <c r="D18" s="7" t="s">
        <v>55</v>
      </c>
      <c r="E18" s="7" t="s">
        <v>56</v>
      </c>
      <c r="F18" s="7" t="s">
        <v>11</v>
      </c>
      <c r="G18" s="6">
        <v>16.0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7.25" customHeight="1">
      <c r="A19" s="6">
        <f t="shared" si="1"/>
        <v>17</v>
      </c>
      <c r="B19" s="7" t="s">
        <v>57</v>
      </c>
      <c r="C19" s="7" t="s">
        <v>58</v>
      </c>
      <c r="D19" s="7" t="s">
        <v>59</v>
      </c>
      <c r="E19" s="7" t="s">
        <v>56</v>
      </c>
      <c r="F19" s="7" t="s">
        <v>11</v>
      </c>
      <c r="G19" s="6">
        <v>17.0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7.25" customHeight="1">
      <c r="A20" s="6">
        <f t="shared" si="1"/>
        <v>18</v>
      </c>
      <c r="B20" s="7" t="s">
        <v>60</v>
      </c>
      <c r="C20" s="7" t="s">
        <v>61</v>
      </c>
      <c r="D20" s="7" t="s">
        <v>59</v>
      </c>
      <c r="E20" s="7" t="s">
        <v>10</v>
      </c>
      <c r="F20" s="7" t="s">
        <v>11</v>
      </c>
      <c r="G20" s="6">
        <v>18.0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7.25" customHeight="1">
      <c r="A21" s="6">
        <f t="shared" si="1"/>
        <v>19</v>
      </c>
      <c r="B21" s="7" t="s">
        <v>62</v>
      </c>
      <c r="C21" s="7" t="s">
        <v>63</v>
      </c>
      <c r="D21" s="7" t="s">
        <v>64</v>
      </c>
      <c r="E21" s="7" t="s">
        <v>18</v>
      </c>
      <c r="F21" s="7" t="s">
        <v>11</v>
      </c>
      <c r="G21" s="6">
        <v>19.0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7.25" customHeight="1">
      <c r="A22" s="6">
        <f t="shared" si="1"/>
        <v>20</v>
      </c>
      <c r="B22" s="7" t="s">
        <v>65</v>
      </c>
      <c r="C22" s="7" t="s">
        <v>66</v>
      </c>
      <c r="D22" s="7" t="s">
        <v>67</v>
      </c>
      <c r="E22" s="7" t="s">
        <v>18</v>
      </c>
      <c r="F22" s="7" t="s">
        <v>11</v>
      </c>
      <c r="G22" s="6">
        <v>20.0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7.25" customHeight="1">
      <c r="A23" s="6">
        <f t="shared" si="1"/>
        <v>21</v>
      </c>
      <c r="B23" s="7" t="s">
        <v>68</v>
      </c>
      <c r="C23" s="7" t="s">
        <v>69</v>
      </c>
      <c r="D23" s="7" t="s">
        <v>67</v>
      </c>
      <c r="E23" s="7" t="s">
        <v>18</v>
      </c>
      <c r="F23" s="7" t="s">
        <v>11</v>
      </c>
      <c r="G23" s="6">
        <v>21.0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7.25" customHeight="1">
      <c r="A24" s="6">
        <f t="shared" si="1"/>
        <v>22</v>
      </c>
      <c r="B24" s="7" t="s">
        <v>70</v>
      </c>
      <c r="C24" s="7" t="s">
        <v>71</v>
      </c>
      <c r="D24" s="7" t="s">
        <v>72</v>
      </c>
      <c r="E24" s="7" t="s">
        <v>44</v>
      </c>
      <c r="F24" s="7" t="s">
        <v>11</v>
      </c>
      <c r="G24" s="6">
        <v>22.0</v>
      </c>
      <c r="H24" s="8" t="s">
        <v>19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7.25" customHeight="1">
      <c r="A25" s="6">
        <f t="shared" si="1"/>
        <v>23</v>
      </c>
      <c r="B25" s="7" t="s">
        <v>73</v>
      </c>
      <c r="C25" s="7" t="s">
        <v>74</v>
      </c>
      <c r="D25" s="7" t="s">
        <v>72</v>
      </c>
      <c r="E25" s="7" t="s">
        <v>44</v>
      </c>
      <c r="F25" s="7" t="s">
        <v>11</v>
      </c>
      <c r="G25" s="6">
        <v>23.0</v>
      </c>
      <c r="H25" s="8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7.25" customHeight="1">
      <c r="A26" s="6">
        <f t="shared" si="1"/>
        <v>24</v>
      </c>
      <c r="B26" s="7" t="s">
        <v>75</v>
      </c>
      <c r="C26" s="7" t="s">
        <v>52</v>
      </c>
      <c r="D26" s="7" t="s">
        <v>76</v>
      </c>
      <c r="E26" s="7" t="s">
        <v>77</v>
      </c>
      <c r="F26" s="7" t="s">
        <v>11</v>
      </c>
      <c r="G26" s="6">
        <v>24.0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7.25" customHeight="1">
      <c r="A27" s="6">
        <f t="shared" si="1"/>
        <v>25</v>
      </c>
      <c r="B27" s="7" t="s">
        <v>78</v>
      </c>
      <c r="C27" s="7" t="s">
        <v>79</v>
      </c>
      <c r="D27" s="7" t="s">
        <v>80</v>
      </c>
      <c r="E27" s="7" t="s">
        <v>10</v>
      </c>
      <c r="F27" s="7" t="s">
        <v>11</v>
      </c>
      <c r="G27" s="6">
        <v>25.0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7.25" customHeight="1">
      <c r="A28" s="6">
        <f t="shared" si="1"/>
        <v>26</v>
      </c>
      <c r="B28" s="7" t="s">
        <v>81</v>
      </c>
      <c r="C28" s="7" t="s">
        <v>54</v>
      </c>
      <c r="D28" s="7" t="s">
        <v>80</v>
      </c>
      <c r="E28" s="7" t="s">
        <v>10</v>
      </c>
      <c r="F28" s="7" t="s">
        <v>11</v>
      </c>
      <c r="G28" s="6">
        <v>26.0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7.25" customHeight="1">
      <c r="A29" s="6">
        <f t="shared" si="1"/>
        <v>27</v>
      </c>
      <c r="B29" s="7" t="s">
        <v>82</v>
      </c>
      <c r="C29" s="7" t="s">
        <v>83</v>
      </c>
      <c r="D29" s="7" t="s">
        <v>80</v>
      </c>
      <c r="E29" s="7" t="s">
        <v>10</v>
      </c>
      <c r="F29" s="7" t="s">
        <v>11</v>
      </c>
      <c r="G29" s="6">
        <v>27.0</v>
      </c>
      <c r="H29" s="8" t="s">
        <v>19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7.25" customHeight="1">
      <c r="A30" s="6">
        <f t="shared" si="1"/>
        <v>28</v>
      </c>
      <c r="B30" s="7" t="s">
        <v>84</v>
      </c>
      <c r="C30" s="7" t="s">
        <v>85</v>
      </c>
      <c r="D30" s="7" t="s">
        <v>86</v>
      </c>
      <c r="E30" s="7" t="s">
        <v>87</v>
      </c>
      <c r="F30" s="7" t="s">
        <v>11</v>
      </c>
      <c r="G30" s="6">
        <v>28.0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7.25" customHeight="1">
      <c r="A31" s="6">
        <f t="shared" si="1"/>
        <v>29</v>
      </c>
      <c r="B31" s="7" t="s">
        <v>88</v>
      </c>
      <c r="C31" s="7" t="s">
        <v>89</v>
      </c>
      <c r="D31" s="7" t="s">
        <v>90</v>
      </c>
      <c r="E31" s="7" t="s">
        <v>87</v>
      </c>
      <c r="F31" s="7" t="s">
        <v>11</v>
      </c>
      <c r="G31" s="6">
        <v>29.0</v>
      </c>
      <c r="H31" s="8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7.25" customHeight="1">
      <c r="A32" s="1">
        <f t="shared" si="1"/>
        <v>30</v>
      </c>
      <c r="B32" s="1" t="s">
        <v>91</v>
      </c>
      <c r="C32" s="9" t="s">
        <v>92</v>
      </c>
      <c r="D32" s="9" t="s">
        <v>93</v>
      </c>
      <c r="E32" s="9" t="s">
        <v>56</v>
      </c>
      <c r="F32" s="1" t="s">
        <v>94</v>
      </c>
      <c r="G32" s="1">
        <v>1.0</v>
      </c>
      <c r="H32" s="8" t="s">
        <v>95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7.25" customHeight="1">
      <c r="A33" s="1">
        <f t="shared" si="1"/>
        <v>31</v>
      </c>
      <c r="B33" s="1" t="s">
        <v>96</v>
      </c>
      <c r="C33" s="9" t="s">
        <v>97</v>
      </c>
      <c r="D33" s="9" t="s">
        <v>98</v>
      </c>
      <c r="E33" s="9" t="s">
        <v>99</v>
      </c>
      <c r="F33" s="1" t="s">
        <v>94</v>
      </c>
      <c r="G33" s="1">
        <v>2.0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7.25" customHeight="1">
      <c r="A34" s="1">
        <f t="shared" si="1"/>
        <v>32</v>
      </c>
      <c r="B34" s="1" t="s">
        <v>100</v>
      </c>
      <c r="C34" s="9" t="s">
        <v>54</v>
      </c>
      <c r="D34" s="9" t="s">
        <v>101</v>
      </c>
      <c r="E34" s="9" t="s">
        <v>56</v>
      </c>
      <c r="F34" s="1" t="s">
        <v>94</v>
      </c>
      <c r="G34" s="1">
        <v>3.0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7.25" customHeight="1">
      <c r="A35" s="1">
        <f t="shared" si="1"/>
        <v>33</v>
      </c>
      <c r="B35" s="1" t="s">
        <v>102</v>
      </c>
      <c r="C35" s="9" t="s">
        <v>103</v>
      </c>
      <c r="D35" s="9" t="s">
        <v>104</v>
      </c>
      <c r="E35" s="9" t="s">
        <v>10</v>
      </c>
      <c r="F35" s="1" t="s">
        <v>94</v>
      </c>
      <c r="G35" s="1">
        <v>4.0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7.25" customHeight="1">
      <c r="A36" s="1">
        <f t="shared" si="1"/>
        <v>34</v>
      </c>
      <c r="B36" s="1" t="s">
        <v>105</v>
      </c>
      <c r="C36" s="9" t="s">
        <v>106</v>
      </c>
      <c r="D36" s="9" t="s">
        <v>107</v>
      </c>
      <c r="E36" s="9" t="s">
        <v>44</v>
      </c>
      <c r="F36" s="1" t="s">
        <v>94</v>
      </c>
      <c r="G36" s="1">
        <v>5.0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7.25" customHeight="1">
      <c r="A37" s="1">
        <f t="shared" si="1"/>
        <v>35</v>
      </c>
      <c r="B37" s="1" t="s">
        <v>108</v>
      </c>
      <c r="C37" s="9" t="s">
        <v>109</v>
      </c>
      <c r="D37" s="9" t="s">
        <v>110</v>
      </c>
      <c r="E37" s="9" t="s">
        <v>44</v>
      </c>
      <c r="F37" s="1" t="s">
        <v>94</v>
      </c>
      <c r="G37" s="1">
        <v>6.0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7.25" customHeight="1">
      <c r="A38" s="1">
        <f t="shared" si="1"/>
        <v>36</v>
      </c>
      <c r="B38" s="1" t="s">
        <v>111</v>
      </c>
      <c r="C38" s="9" t="s">
        <v>112</v>
      </c>
      <c r="D38" s="9" t="s">
        <v>113</v>
      </c>
      <c r="E38" s="9" t="s">
        <v>44</v>
      </c>
      <c r="F38" s="1" t="s">
        <v>94</v>
      </c>
      <c r="G38" s="1">
        <v>7.0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7.25" customHeight="1">
      <c r="A39" s="1">
        <f t="shared" si="1"/>
        <v>37</v>
      </c>
      <c r="B39" s="1" t="s">
        <v>114</v>
      </c>
      <c r="C39" s="9" t="s">
        <v>115</v>
      </c>
      <c r="D39" s="9" t="s">
        <v>116</v>
      </c>
      <c r="E39" s="9" t="s">
        <v>50</v>
      </c>
      <c r="F39" s="1" t="s">
        <v>94</v>
      </c>
      <c r="G39" s="1">
        <v>8.0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7.25" customHeight="1">
      <c r="A40" s="1">
        <f t="shared" si="1"/>
        <v>38</v>
      </c>
      <c r="B40" s="1" t="s">
        <v>117</v>
      </c>
      <c r="C40" s="9" t="s">
        <v>89</v>
      </c>
      <c r="D40" s="9" t="s">
        <v>118</v>
      </c>
      <c r="E40" s="9" t="s">
        <v>56</v>
      </c>
      <c r="F40" s="1" t="s">
        <v>94</v>
      </c>
      <c r="G40" s="1">
        <v>9.0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7.25" customHeight="1">
      <c r="A41" s="1">
        <f t="shared" si="1"/>
        <v>39</v>
      </c>
      <c r="B41" s="1" t="s">
        <v>119</v>
      </c>
      <c r="C41" s="9" t="s">
        <v>120</v>
      </c>
      <c r="D41" s="9" t="s">
        <v>121</v>
      </c>
      <c r="E41" s="9" t="s">
        <v>56</v>
      </c>
      <c r="F41" s="1" t="s">
        <v>94</v>
      </c>
      <c r="G41" s="1">
        <v>10.0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7.25" customHeight="1">
      <c r="A42" s="1">
        <f t="shared" si="1"/>
        <v>40</v>
      </c>
      <c r="B42" s="1" t="s">
        <v>122</v>
      </c>
      <c r="C42" s="9" t="s">
        <v>123</v>
      </c>
      <c r="D42" s="9" t="s">
        <v>121</v>
      </c>
      <c r="E42" s="9" t="s">
        <v>56</v>
      </c>
      <c r="F42" s="1" t="s">
        <v>94</v>
      </c>
      <c r="G42" s="1">
        <v>11.0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7.25" customHeight="1">
      <c r="A43" s="1">
        <f t="shared" si="1"/>
        <v>41</v>
      </c>
      <c r="B43" s="1" t="s">
        <v>124</v>
      </c>
      <c r="C43" s="9" t="s">
        <v>125</v>
      </c>
      <c r="D43" s="9" t="s">
        <v>126</v>
      </c>
      <c r="E43" s="9" t="s">
        <v>44</v>
      </c>
      <c r="F43" s="1" t="s">
        <v>94</v>
      </c>
      <c r="G43" s="1">
        <v>12.0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7.25" customHeight="1">
      <c r="A44" s="1">
        <f t="shared" si="1"/>
        <v>42</v>
      </c>
      <c r="B44" s="1" t="s">
        <v>127</v>
      </c>
      <c r="C44" s="9" t="s">
        <v>128</v>
      </c>
      <c r="D44" s="9" t="s">
        <v>126</v>
      </c>
      <c r="E44" s="9" t="s">
        <v>44</v>
      </c>
      <c r="F44" s="1" t="s">
        <v>94</v>
      </c>
      <c r="G44" s="1">
        <v>13.0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7.25" customHeight="1">
      <c r="A45" s="1">
        <f t="shared" si="1"/>
        <v>43</v>
      </c>
      <c r="B45" s="1" t="s">
        <v>129</v>
      </c>
      <c r="C45" s="9" t="s">
        <v>130</v>
      </c>
      <c r="D45" s="9" t="s">
        <v>131</v>
      </c>
      <c r="E45" s="9" t="s">
        <v>94</v>
      </c>
      <c r="F45" s="1" t="s">
        <v>94</v>
      </c>
      <c r="G45" s="1">
        <v>14.0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7.25" customHeight="1">
      <c r="A46" s="1">
        <f t="shared" si="1"/>
        <v>44</v>
      </c>
      <c r="B46" s="1" t="s">
        <v>132</v>
      </c>
      <c r="C46" s="9" t="s">
        <v>133</v>
      </c>
      <c r="D46" s="9" t="s">
        <v>131</v>
      </c>
      <c r="E46" s="9" t="s">
        <v>94</v>
      </c>
      <c r="F46" s="1" t="s">
        <v>94</v>
      </c>
      <c r="G46" s="1">
        <v>15.0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7.25" customHeight="1">
      <c r="A47" s="1">
        <f t="shared" si="1"/>
        <v>45</v>
      </c>
      <c r="B47" s="1" t="s">
        <v>134</v>
      </c>
      <c r="C47" s="9" t="s">
        <v>135</v>
      </c>
      <c r="D47" s="9" t="s">
        <v>136</v>
      </c>
      <c r="E47" s="9" t="s">
        <v>94</v>
      </c>
      <c r="F47" s="1" t="s">
        <v>94</v>
      </c>
      <c r="G47" s="1">
        <v>16.0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7.25" customHeight="1">
      <c r="A48" s="1">
        <f t="shared" si="1"/>
        <v>46</v>
      </c>
      <c r="B48" s="1" t="s">
        <v>137</v>
      </c>
      <c r="C48" s="9" t="s">
        <v>138</v>
      </c>
      <c r="D48" s="9" t="s">
        <v>139</v>
      </c>
      <c r="E48" s="9" t="s">
        <v>94</v>
      </c>
      <c r="F48" s="1" t="s">
        <v>94</v>
      </c>
      <c r="G48" s="1">
        <v>17.0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7.25" customHeight="1">
      <c r="A49" s="1">
        <f t="shared" si="1"/>
        <v>47</v>
      </c>
      <c r="B49" s="1" t="s">
        <v>140</v>
      </c>
      <c r="C49" s="9" t="s">
        <v>141</v>
      </c>
      <c r="D49" s="9" t="s">
        <v>139</v>
      </c>
      <c r="E49" s="9" t="s">
        <v>94</v>
      </c>
      <c r="F49" s="1" t="s">
        <v>94</v>
      </c>
      <c r="G49" s="1">
        <v>18.0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7.25" customHeight="1">
      <c r="A50" s="1">
        <f t="shared" si="1"/>
        <v>48</v>
      </c>
      <c r="B50" s="1" t="s">
        <v>142</v>
      </c>
      <c r="C50" s="9" t="s">
        <v>115</v>
      </c>
      <c r="D50" s="9" t="s">
        <v>143</v>
      </c>
      <c r="E50" s="9" t="s">
        <v>98</v>
      </c>
      <c r="F50" s="1" t="s">
        <v>94</v>
      </c>
      <c r="G50" s="1">
        <v>19.0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7.25" customHeight="1">
      <c r="A51" s="1">
        <f t="shared" si="1"/>
        <v>49</v>
      </c>
      <c r="B51" s="1" t="s">
        <v>144</v>
      </c>
      <c r="C51" s="9" t="s">
        <v>145</v>
      </c>
      <c r="D51" s="9" t="s">
        <v>143</v>
      </c>
      <c r="E51" s="9" t="s">
        <v>98</v>
      </c>
      <c r="F51" s="1" t="s">
        <v>94</v>
      </c>
      <c r="G51" s="1">
        <v>20.0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7.25" customHeight="1">
      <c r="A52" s="6">
        <f t="shared" si="1"/>
        <v>50</v>
      </c>
      <c r="B52" s="7" t="s">
        <v>146</v>
      </c>
      <c r="C52" s="7" t="s">
        <v>147</v>
      </c>
      <c r="D52" s="7" t="s">
        <v>148</v>
      </c>
      <c r="E52" s="7" t="s">
        <v>149</v>
      </c>
      <c r="F52" s="7" t="s">
        <v>94</v>
      </c>
      <c r="G52" s="7">
        <v>21.0</v>
      </c>
      <c r="H52" s="8" t="s">
        <v>150</v>
      </c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7.25" customHeight="1">
      <c r="A53" s="6">
        <f t="shared" si="1"/>
        <v>51</v>
      </c>
      <c r="B53" s="7" t="s">
        <v>151</v>
      </c>
      <c r="C53" s="7" t="s">
        <v>152</v>
      </c>
      <c r="D53" s="7" t="s">
        <v>153</v>
      </c>
      <c r="E53" s="7" t="s">
        <v>149</v>
      </c>
      <c r="F53" s="7" t="s">
        <v>94</v>
      </c>
      <c r="G53" s="7">
        <v>22.0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7.25" customHeight="1">
      <c r="A54" s="6">
        <f t="shared" si="1"/>
        <v>52</v>
      </c>
      <c r="B54" s="7" t="s">
        <v>154</v>
      </c>
      <c r="C54" s="7" t="s">
        <v>155</v>
      </c>
      <c r="D54" s="7" t="s">
        <v>153</v>
      </c>
      <c r="E54" s="7" t="s">
        <v>149</v>
      </c>
      <c r="F54" s="7" t="s">
        <v>94</v>
      </c>
      <c r="G54" s="7">
        <v>23.0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7.25" customHeight="1">
      <c r="A55" s="6">
        <f t="shared" si="1"/>
        <v>53</v>
      </c>
      <c r="B55" s="7" t="s">
        <v>156</v>
      </c>
      <c r="C55" s="7" t="s">
        <v>157</v>
      </c>
      <c r="D55" s="7" t="s">
        <v>153</v>
      </c>
      <c r="E55" s="7" t="s">
        <v>149</v>
      </c>
      <c r="F55" s="7" t="s">
        <v>94</v>
      </c>
      <c r="G55" s="7">
        <v>24.0</v>
      </c>
      <c r="H55" s="5"/>
      <c r="I55" s="5"/>
      <c r="J55" s="10" t="s">
        <v>158</v>
      </c>
      <c r="K55" s="10" t="s">
        <v>19</v>
      </c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7.25" customHeight="1">
      <c r="A56" s="6">
        <f t="shared" si="1"/>
        <v>54</v>
      </c>
      <c r="B56" s="7" t="s">
        <v>159</v>
      </c>
      <c r="C56" s="7" t="s">
        <v>89</v>
      </c>
      <c r="D56" s="7" t="s">
        <v>153</v>
      </c>
      <c r="E56" s="7" t="s">
        <v>149</v>
      </c>
      <c r="F56" s="7" t="s">
        <v>94</v>
      </c>
      <c r="G56" s="7">
        <v>25.0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7.25" customHeight="1">
      <c r="A57" s="6">
        <f t="shared" si="1"/>
        <v>55</v>
      </c>
      <c r="B57" s="7" t="s">
        <v>160</v>
      </c>
      <c r="C57" s="7" t="s">
        <v>161</v>
      </c>
      <c r="D57" s="7" t="s">
        <v>153</v>
      </c>
      <c r="E57" s="7" t="s">
        <v>149</v>
      </c>
      <c r="F57" s="7" t="s">
        <v>94</v>
      </c>
      <c r="G57" s="7">
        <v>26.0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7.25" customHeight="1">
      <c r="A58" s="6">
        <f t="shared" si="1"/>
        <v>56</v>
      </c>
      <c r="B58" s="7" t="s">
        <v>162</v>
      </c>
      <c r="C58" s="7" t="s">
        <v>26</v>
      </c>
      <c r="D58" s="7" t="s">
        <v>163</v>
      </c>
      <c r="E58" s="7" t="s">
        <v>149</v>
      </c>
      <c r="F58" s="7" t="s">
        <v>94</v>
      </c>
      <c r="G58" s="7">
        <v>27.0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7.25" customHeight="1">
      <c r="A59" s="6">
        <f t="shared" si="1"/>
        <v>57</v>
      </c>
      <c r="B59" s="7" t="s">
        <v>164</v>
      </c>
      <c r="C59" s="7" t="s">
        <v>165</v>
      </c>
      <c r="D59" s="7" t="s">
        <v>163</v>
      </c>
      <c r="E59" s="7" t="s">
        <v>149</v>
      </c>
      <c r="F59" s="7" t="s">
        <v>94</v>
      </c>
      <c r="G59" s="7">
        <v>28.0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7.25" customHeight="1">
      <c r="A60" s="6">
        <f t="shared" si="1"/>
        <v>58</v>
      </c>
      <c r="B60" s="7" t="s">
        <v>166</v>
      </c>
      <c r="C60" s="7" t="s">
        <v>167</v>
      </c>
      <c r="D60" s="7" t="s">
        <v>168</v>
      </c>
      <c r="E60" s="7" t="s">
        <v>18</v>
      </c>
      <c r="F60" s="7" t="s">
        <v>169</v>
      </c>
      <c r="G60" s="7">
        <v>1.0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7.25" customHeight="1">
      <c r="A61" s="6">
        <f t="shared" si="1"/>
        <v>59</v>
      </c>
      <c r="B61" s="7" t="s">
        <v>170</v>
      </c>
      <c r="C61" s="7" t="s">
        <v>171</v>
      </c>
      <c r="D61" s="7" t="s">
        <v>168</v>
      </c>
      <c r="E61" s="7" t="s">
        <v>18</v>
      </c>
      <c r="F61" s="7" t="s">
        <v>169</v>
      </c>
      <c r="G61" s="7">
        <v>2.0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7.25" customHeight="1">
      <c r="A62" s="6">
        <f t="shared" si="1"/>
        <v>60</v>
      </c>
      <c r="B62" s="7" t="s">
        <v>172</v>
      </c>
      <c r="C62" s="7" t="s">
        <v>173</v>
      </c>
      <c r="D62" s="7" t="s">
        <v>168</v>
      </c>
      <c r="E62" s="7" t="s">
        <v>18</v>
      </c>
      <c r="F62" s="7" t="s">
        <v>169</v>
      </c>
      <c r="G62" s="7">
        <v>3.0</v>
      </c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7.25" customHeight="1">
      <c r="A63" s="6">
        <f t="shared" si="1"/>
        <v>61</v>
      </c>
      <c r="B63" s="7" t="s">
        <v>174</v>
      </c>
      <c r="C63" s="7" t="s">
        <v>175</v>
      </c>
      <c r="D63" s="7" t="s">
        <v>168</v>
      </c>
      <c r="E63" s="7" t="s">
        <v>18</v>
      </c>
      <c r="F63" s="7" t="s">
        <v>169</v>
      </c>
      <c r="G63" s="7">
        <v>4.0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7.25" customHeight="1">
      <c r="A64" s="6">
        <f t="shared" si="1"/>
        <v>62</v>
      </c>
      <c r="B64" s="7" t="s">
        <v>176</v>
      </c>
      <c r="C64" s="7" t="s">
        <v>177</v>
      </c>
      <c r="D64" s="7" t="s">
        <v>178</v>
      </c>
      <c r="E64" s="7" t="s">
        <v>18</v>
      </c>
      <c r="F64" s="7" t="s">
        <v>169</v>
      </c>
      <c r="G64" s="7">
        <v>5.0</v>
      </c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7.25" customHeight="1">
      <c r="A65" s="6">
        <f t="shared" si="1"/>
        <v>63</v>
      </c>
      <c r="B65" s="7" t="s">
        <v>179</v>
      </c>
      <c r="C65" s="7" t="s">
        <v>46</v>
      </c>
      <c r="D65" s="7" t="s">
        <v>180</v>
      </c>
      <c r="E65" s="7" t="s">
        <v>181</v>
      </c>
      <c r="F65" s="7" t="s">
        <v>169</v>
      </c>
      <c r="G65" s="7">
        <v>6.0</v>
      </c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7.25" customHeight="1">
      <c r="A66" s="6">
        <f t="shared" si="1"/>
        <v>64</v>
      </c>
      <c r="B66" s="7" t="s">
        <v>182</v>
      </c>
      <c r="C66" s="7" t="s">
        <v>183</v>
      </c>
      <c r="D66" s="7" t="s">
        <v>184</v>
      </c>
      <c r="E66" s="7" t="s">
        <v>181</v>
      </c>
      <c r="F66" s="7" t="s">
        <v>169</v>
      </c>
      <c r="G66" s="7">
        <v>7.0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7.25" customHeight="1">
      <c r="A67" s="6">
        <f t="shared" si="1"/>
        <v>65</v>
      </c>
      <c r="B67" s="7" t="s">
        <v>185</v>
      </c>
      <c r="C67" s="7" t="s">
        <v>186</v>
      </c>
      <c r="D67" s="7" t="s">
        <v>187</v>
      </c>
      <c r="E67" s="7" t="s">
        <v>188</v>
      </c>
      <c r="F67" s="7" t="s">
        <v>169</v>
      </c>
      <c r="G67" s="7">
        <v>8.0</v>
      </c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7.25" customHeight="1">
      <c r="A68" s="6">
        <f t="shared" si="1"/>
        <v>66</v>
      </c>
      <c r="B68" s="7" t="s">
        <v>189</v>
      </c>
      <c r="C68" s="7" t="s">
        <v>190</v>
      </c>
      <c r="D68" s="7" t="s">
        <v>187</v>
      </c>
      <c r="E68" s="7" t="s">
        <v>188</v>
      </c>
      <c r="F68" s="7" t="s">
        <v>169</v>
      </c>
      <c r="G68" s="7">
        <v>9.0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7.25" customHeight="1">
      <c r="A69" s="6">
        <f t="shared" si="1"/>
        <v>67</v>
      </c>
      <c r="B69" s="7" t="s">
        <v>191</v>
      </c>
      <c r="C69" s="7" t="s">
        <v>192</v>
      </c>
      <c r="D69" s="7" t="s">
        <v>193</v>
      </c>
      <c r="E69" s="7" t="s">
        <v>194</v>
      </c>
      <c r="F69" s="7" t="s">
        <v>169</v>
      </c>
      <c r="G69" s="7">
        <v>10.0</v>
      </c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7.25" customHeight="1">
      <c r="A70" s="6">
        <f t="shared" si="1"/>
        <v>68</v>
      </c>
      <c r="B70" s="7" t="s">
        <v>195</v>
      </c>
      <c r="C70" s="7" t="s">
        <v>173</v>
      </c>
      <c r="D70" s="7" t="s">
        <v>193</v>
      </c>
      <c r="E70" s="7" t="s">
        <v>194</v>
      </c>
      <c r="F70" s="7" t="s">
        <v>169</v>
      </c>
      <c r="G70" s="7">
        <v>11.0</v>
      </c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7.25" customHeight="1">
      <c r="A71" s="6">
        <f t="shared" si="1"/>
        <v>69</v>
      </c>
      <c r="B71" s="7" t="s">
        <v>196</v>
      </c>
      <c r="C71" s="7" t="s">
        <v>133</v>
      </c>
      <c r="D71" s="7" t="s">
        <v>197</v>
      </c>
      <c r="E71" s="7" t="s">
        <v>194</v>
      </c>
      <c r="F71" s="7" t="s">
        <v>169</v>
      </c>
      <c r="G71" s="7">
        <v>12.0</v>
      </c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7.25" customHeight="1">
      <c r="A72" s="6">
        <f t="shared" si="1"/>
        <v>70</v>
      </c>
      <c r="B72" s="7" t="s">
        <v>198</v>
      </c>
      <c r="C72" s="7" t="s">
        <v>71</v>
      </c>
      <c r="D72" s="7" t="s">
        <v>197</v>
      </c>
      <c r="E72" s="7" t="s">
        <v>194</v>
      </c>
      <c r="F72" s="7" t="s">
        <v>169</v>
      </c>
      <c r="G72" s="7">
        <v>13.0</v>
      </c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7.25" customHeight="1">
      <c r="A73" s="6">
        <f t="shared" si="1"/>
        <v>71</v>
      </c>
      <c r="B73" s="7" t="s">
        <v>199</v>
      </c>
      <c r="C73" s="7" t="s">
        <v>200</v>
      </c>
      <c r="D73" s="7" t="s">
        <v>197</v>
      </c>
      <c r="E73" s="7" t="s">
        <v>194</v>
      </c>
      <c r="F73" s="7" t="s">
        <v>169</v>
      </c>
      <c r="G73" s="7">
        <v>14.0</v>
      </c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7.25" customHeight="1">
      <c r="A74" s="6">
        <f t="shared" si="1"/>
        <v>72</v>
      </c>
      <c r="B74" s="7" t="s">
        <v>201</v>
      </c>
      <c r="C74" s="7" t="s">
        <v>202</v>
      </c>
      <c r="D74" s="7" t="s">
        <v>203</v>
      </c>
      <c r="E74" s="7" t="s">
        <v>194</v>
      </c>
      <c r="F74" s="7" t="s">
        <v>169</v>
      </c>
      <c r="G74" s="7">
        <v>15.0</v>
      </c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7.25" customHeight="1">
      <c r="A75" s="6">
        <f t="shared" si="1"/>
        <v>73</v>
      </c>
      <c r="B75" s="7" t="s">
        <v>204</v>
      </c>
      <c r="C75" s="7" t="s">
        <v>205</v>
      </c>
      <c r="D75" s="7" t="s">
        <v>206</v>
      </c>
      <c r="E75" s="7" t="s">
        <v>207</v>
      </c>
      <c r="F75" s="7" t="s">
        <v>169</v>
      </c>
      <c r="G75" s="7">
        <v>16.0</v>
      </c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7.25" customHeight="1">
      <c r="A76" s="6">
        <f t="shared" si="1"/>
        <v>74</v>
      </c>
      <c r="B76" s="7" t="s">
        <v>208</v>
      </c>
      <c r="C76" s="7" t="s">
        <v>39</v>
      </c>
      <c r="D76" s="7" t="s">
        <v>206</v>
      </c>
      <c r="E76" s="7" t="s">
        <v>207</v>
      </c>
      <c r="F76" s="7" t="s">
        <v>169</v>
      </c>
      <c r="G76" s="7">
        <v>17.0</v>
      </c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7.25" customHeight="1">
      <c r="A77" s="6">
        <f t="shared" si="1"/>
        <v>75</v>
      </c>
      <c r="B77" s="7" t="s">
        <v>209</v>
      </c>
      <c r="C77" s="7" t="s">
        <v>210</v>
      </c>
      <c r="D77" s="7" t="s">
        <v>211</v>
      </c>
      <c r="E77" s="7" t="s">
        <v>212</v>
      </c>
      <c r="F77" s="7" t="s">
        <v>212</v>
      </c>
      <c r="G77" s="7">
        <v>19.0</v>
      </c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7.25" customHeight="1">
      <c r="A78" s="6">
        <f t="shared" si="1"/>
        <v>76</v>
      </c>
      <c r="B78" s="7" t="s">
        <v>213</v>
      </c>
      <c r="C78" s="7" t="s">
        <v>214</v>
      </c>
      <c r="D78" s="7" t="s">
        <v>211</v>
      </c>
      <c r="E78" s="7" t="s">
        <v>212</v>
      </c>
      <c r="F78" s="7" t="s">
        <v>212</v>
      </c>
      <c r="G78" s="7">
        <v>20.0</v>
      </c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7.25" customHeight="1">
      <c r="A79" s="6">
        <f t="shared" si="1"/>
        <v>77</v>
      </c>
      <c r="B79" s="7" t="s">
        <v>215</v>
      </c>
      <c r="C79" s="7" t="s">
        <v>216</v>
      </c>
      <c r="D79" s="7" t="s">
        <v>211</v>
      </c>
      <c r="E79" s="7" t="s">
        <v>212</v>
      </c>
      <c r="F79" s="7" t="s">
        <v>212</v>
      </c>
      <c r="G79" s="7">
        <v>21.0</v>
      </c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7.25" customHeight="1">
      <c r="A80" s="6">
        <f t="shared" si="1"/>
        <v>78</v>
      </c>
      <c r="B80" s="7" t="s">
        <v>217</v>
      </c>
      <c r="C80" s="7" t="s">
        <v>218</v>
      </c>
      <c r="D80" s="7" t="s">
        <v>211</v>
      </c>
      <c r="E80" s="7" t="s">
        <v>212</v>
      </c>
      <c r="F80" s="7" t="s">
        <v>212</v>
      </c>
      <c r="G80" s="7">
        <v>22.0</v>
      </c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7.25" customHeight="1">
      <c r="A81" s="6">
        <f t="shared" si="1"/>
        <v>79</v>
      </c>
      <c r="B81" s="7" t="s">
        <v>219</v>
      </c>
      <c r="C81" s="7" t="s">
        <v>42</v>
      </c>
      <c r="D81" s="7" t="s">
        <v>220</v>
      </c>
      <c r="E81" s="7" t="s">
        <v>212</v>
      </c>
      <c r="F81" s="7" t="s">
        <v>212</v>
      </c>
      <c r="G81" s="7">
        <v>23.0</v>
      </c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7.25" customHeight="1">
      <c r="A82" s="6">
        <f t="shared" si="1"/>
        <v>80</v>
      </c>
      <c r="B82" s="7" t="s">
        <v>221</v>
      </c>
      <c r="C82" s="7" t="s">
        <v>210</v>
      </c>
      <c r="D82" s="7" t="s">
        <v>222</v>
      </c>
      <c r="E82" s="7" t="s">
        <v>212</v>
      </c>
      <c r="F82" s="7" t="s">
        <v>212</v>
      </c>
      <c r="G82" s="7">
        <v>24.0</v>
      </c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7.25" customHeight="1">
      <c r="A83" s="6">
        <f t="shared" si="1"/>
        <v>81</v>
      </c>
      <c r="B83" s="7" t="s">
        <v>223</v>
      </c>
      <c r="C83" s="7" t="s">
        <v>224</v>
      </c>
      <c r="D83" s="7" t="s">
        <v>225</v>
      </c>
      <c r="E83" s="7" t="s">
        <v>226</v>
      </c>
      <c r="F83" s="7" t="s">
        <v>227</v>
      </c>
      <c r="G83" s="7">
        <v>23.0</v>
      </c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7.25" customHeight="1">
      <c r="A84" s="6">
        <f t="shared" si="1"/>
        <v>82</v>
      </c>
      <c r="B84" s="7" t="s">
        <v>228</v>
      </c>
      <c r="C84" s="7" t="s">
        <v>229</v>
      </c>
      <c r="D84" s="7" t="s">
        <v>225</v>
      </c>
      <c r="E84" s="7" t="s">
        <v>226</v>
      </c>
      <c r="F84" s="7" t="s">
        <v>227</v>
      </c>
      <c r="G84" s="7">
        <v>24.0</v>
      </c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7.25" customHeight="1">
      <c r="A85" s="6">
        <f t="shared" si="1"/>
        <v>83</v>
      </c>
      <c r="B85" s="7" t="s">
        <v>230</v>
      </c>
      <c r="C85" s="7" t="s">
        <v>231</v>
      </c>
      <c r="D85" s="7" t="s">
        <v>232</v>
      </c>
      <c r="E85" s="7" t="s">
        <v>226</v>
      </c>
      <c r="F85" s="7" t="s">
        <v>227</v>
      </c>
      <c r="G85" s="7">
        <v>1.0</v>
      </c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7.25" customHeight="1">
      <c r="A86" s="6">
        <f t="shared" si="1"/>
        <v>84</v>
      </c>
      <c r="B86" s="7" t="s">
        <v>233</v>
      </c>
      <c r="C86" s="7" t="s">
        <v>234</v>
      </c>
      <c r="D86" s="7" t="s">
        <v>235</v>
      </c>
      <c r="E86" s="7" t="s">
        <v>226</v>
      </c>
      <c r="F86" s="7" t="s">
        <v>227</v>
      </c>
      <c r="G86" s="7">
        <v>2.0</v>
      </c>
      <c r="H86" s="10" t="s">
        <v>19</v>
      </c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7.25" customHeight="1">
      <c r="A87" s="6">
        <f t="shared" si="1"/>
        <v>85</v>
      </c>
      <c r="B87" s="7" t="s">
        <v>236</v>
      </c>
      <c r="C87" s="7" t="s">
        <v>237</v>
      </c>
      <c r="D87" s="7" t="s">
        <v>235</v>
      </c>
      <c r="E87" s="7" t="s">
        <v>226</v>
      </c>
      <c r="F87" s="7" t="s">
        <v>227</v>
      </c>
      <c r="G87" s="7">
        <v>3.0</v>
      </c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7.25" customHeight="1">
      <c r="A88" s="6">
        <f t="shared" si="1"/>
        <v>86</v>
      </c>
      <c r="B88" s="7" t="s">
        <v>238</v>
      </c>
      <c r="C88" s="7" t="s">
        <v>239</v>
      </c>
      <c r="D88" s="7" t="s">
        <v>240</v>
      </c>
      <c r="E88" s="7" t="s">
        <v>226</v>
      </c>
      <c r="F88" s="7" t="s">
        <v>227</v>
      </c>
      <c r="G88" s="7">
        <v>4.0</v>
      </c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7.25" customHeight="1">
      <c r="A89" s="1">
        <f t="shared" si="1"/>
        <v>87</v>
      </c>
      <c r="B89" s="11" t="s">
        <v>241</v>
      </c>
      <c r="C89" s="12" t="s">
        <v>39</v>
      </c>
      <c r="D89" s="12" t="s">
        <v>242</v>
      </c>
      <c r="E89" s="12" t="s">
        <v>87</v>
      </c>
      <c r="F89" s="11" t="s">
        <v>28</v>
      </c>
      <c r="G89" s="11">
        <v>1.0</v>
      </c>
      <c r="H89" s="8" t="s">
        <v>24</v>
      </c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7.25" customHeight="1">
      <c r="A90" s="1">
        <f t="shared" si="1"/>
        <v>88</v>
      </c>
      <c r="B90" s="11" t="s">
        <v>243</v>
      </c>
      <c r="C90" s="12" t="s">
        <v>244</v>
      </c>
      <c r="D90" s="12" t="s">
        <v>245</v>
      </c>
      <c r="E90" s="12" t="s">
        <v>28</v>
      </c>
      <c r="F90" s="11" t="s">
        <v>28</v>
      </c>
      <c r="G90" s="11">
        <v>2.0</v>
      </c>
      <c r="H90" s="5" t="s">
        <v>24</v>
      </c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7.25" customHeight="1">
      <c r="A91" s="1">
        <f t="shared" si="1"/>
        <v>89</v>
      </c>
      <c r="B91" s="11" t="s">
        <v>246</v>
      </c>
      <c r="C91" s="12" t="s">
        <v>173</v>
      </c>
      <c r="D91" s="12" t="s">
        <v>245</v>
      </c>
      <c r="E91" s="12" t="s">
        <v>28</v>
      </c>
      <c r="F91" s="11" t="s">
        <v>28</v>
      </c>
      <c r="G91" s="11">
        <v>3.0</v>
      </c>
      <c r="H91" s="5" t="s">
        <v>24</v>
      </c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7.25" customHeight="1">
      <c r="A92" s="1">
        <f t="shared" si="1"/>
        <v>90</v>
      </c>
      <c r="B92" s="11" t="s">
        <v>247</v>
      </c>
      <c r="C92" s="12" t="s">
        <v>248</v>
      </c>
      <c r="D92" s="12" t="s">
        <v>249</v>
      </c>
      <c r="E92" s="12" t="s">
        <v>28</v>
      </c>
      <c r="F92" s="11" t="s">
        <v>28</v>
      </c>
      <c r="G92" s="11">
        <v>4.0</v>
      </c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7.25" customHeight="1">
      <c r="A93" s="1">
        <f t="shared" si="1"/>
        <v>91</v>
      </c>
      <c r="B93" s="1" t="s">
        <v>250</v>
      </c>
      <c r="C93" s="9" t="s">
        <v>251</v>
      </c>
      <c r="D93" s="9" t="s">
        <v>252</v>
      </c>
      <c r="E93" s="9" t="s">
        <v>253</v>
      </c>
      <c r="F93" s="1" t="s">
        <v>254</v>
      </c>
      <c r="G93" s="1">
        <v>1.0</v>
      </c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7.25" customHeight="1">
      <c r="A94" s="1">
        <f t="shared" si="1"/>
        <v>92</v>
      </c>
      <c r="B94" s="1" t="s">
        <v>255</v>
      </c>
      <c r="C94" s="9" t="s">
        <v>256</v>
      </c>
      <c r="D94" s="9" t="s">
        <v>252</v>
      </c>
      <c r="E94" s="9" t="s">
        <v>253</v>
      </c>
      <c r="F94" s="1" t="s">
        <v>254</v>
      </c>
      <c r="G94" s="1">
        <v>2.0</v>
      </c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7.25" customHeight="1">
      <c r="A95" s="1">
        <f t="shared" si="1"/>
        <v>93</v>
      </c>
      <c r="B95" s="1" t="s">
        <v>257</v>
      </c>
      <c r="C95" s="9" t="s">
        <v>258</v>
      </c>
      <c r="D95" s="9" t="s">
        <v>252</v>
      </c>
      <c r="E95" s="9" t="s">
        <v>253</v>
      </c>
      <c r="F95" s="1" t="s">
        <v>254</v>
      </c>
      <c r="G95" s="1">
        <v>3.0</v>
      </c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7.25" customHeight="1">
      <c r="A96" s="1">
        <f t="shared" si="1"/>
        <v>94</v>
      </c>
      <c r="B96" s="1" t="s">
        <v>259</v>
      </c>
      <c r="C96" s="9" t="s">
        <v>157</v>
      </c>
      <c r="D96" s="9" t="s">
        <v>252</v>
      </c>
      <c r="E96" s="9" t="s">
        <v>253</v>
      </c>
      <c r="F96" s="1" t="s">
        <v>254</v>
      </c>
      <c r="G96" s="1">
        <v>4.0</v>
      </c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7.25" customHeight="1">
      <c r="A97" s="1">
        <f t="shared" si="1"/>
        <v>95</v>
      </c>
      <c r="B97" s="1" t="s">
        <v>260</v>
      </c>
      <c r="C97" s="9" t="s">
        <v>192</v>
      </c>
      <c r="D97" s="9" t="s">
        <v>261</v>
      </c>
      <c r="E97" s="9" t="s">
        <v>262</v>
      </c>
      <c r="F97" s="1" t="s">
        <v>254</v>
      </c>
      <c r="G97" s="1">
        <v>5.0</v>
      </c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7.25" customHeight="1">
      <c r="A98" s="1">
        <f t="shared" si="1"/>
        <v>96</v>
      </c>
      <c r="B98" s="1" t="s">
        <v>263</v>
      </c>
      <c r="C98" s="9" t="s">
        <v>264</v>
      </c>
      <c r="D98" s="9" t="s">
        <v>265</v>
      </c>
      <c r="E98" s="9" t="s">
        <v>266</v>
      </c>
      <c r="F98" s="1" t="s">
        <v>254</v>
      </c>
      <c r="G98" s="1">
        <v>6.0</v>
      </c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7.25" customHeight="1">
      <c r="A99" s="1">
        <f t="shared" si="1"/>
        <v>97</v>
      </c>
      <c r="B99" s="1" t="s">
        <v>267</v>
      </c>
      <c r="C99" s="9" t="s">
        <v>268</v>
      </c>
      <c r="D99" s="9" t="s">
        <v>269</v>
      </c>
      <c r="E99" s="9" t="s">
        <v>270</v>
      </c>
      <c r="F99" s="1" t="s">
        <v>254</v>
      </c>
      <c r="G99" s="1">
        <v>7.0</v>
      </c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7.25" customHeight="1">
      <c r="A100" s="1">
        <f t="shared" si="1"/>
        <v>98</v>
      </c>
      <c r="B100" s="1" t="s">
        <v>271</v>
      </c>
      <c r="C100" s="9" t="s">
        <v>272</v>
      </c>
      <c r="D100" s="9" t="s">
        <v>269</v>
      </c>
      <c r="E100" s="9" t="s">
        <v>270</v>
      </c>
      <c r="F100" s="1" t="s">
        <v>254</v>
      </c>
      <c r="G100" s="1">
        <v>8.0</v>
      </c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7.25" customHeight="1">
      <c r="A101" s="1">
        <f t="shared" si="1"/>
        <v>99</v>
      </c>
      <c r="B101" s="1" t="s">
        <v>273</v>
      </c>
      <c r="C101" s="9" t="s">
        <v>112</v>
      </c>
      <c r="D101" s="9" t="s">
        <v>274</v>
      </c>
      <c r="E101" s="9" t="s">
        <v>275</v>
      </c>
      <c r="F101" s="1" t="s">
        <v>254</v>
      </c>
      <c r="G101" s="1">
        <v>9.0</v>
      </c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7.25" customHeight="1">
      <c r="A102" s="1">
        <f t="shared" si="1"/>
        <v>100</v>
      </c>
      <c r="B102" s="1" t="s">
        <v>276</v>
      </c>
      <c r="C102" s="9" t="s">
        <v>277</v>
      </c>
      <c r="D102" s="9" t="s">
        <v>278</v>
      </c>
      <c r="E102" s="9" t="s">
        <v>278</v>
      </c>
      <c r="F102" s="1" t="s">
        <v>254</v>
      </c>
      <c r="G102" s="1">
        <v>10.0</v>
      </c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7.25" customHeight="1">
      <c r="A103" s="1">
        <f t="shared" si="1"/>
        <v>101</v>
      </c>
      <c r="B103" s="1" t="s">
        <v>279</v>
      </c>
      <c r="C103" s="9" t="s">
        <v>280</v>
      </c>
      <c r="D103" s="9" t="s">
        <v>278</v>
      </c>
      <c r="E103" s="9" t="s">
        <v>278</v>
      </c>
      <c r="F103" s="1" t="s">
        <v>254</v>
      </c>
      <c r="G103" s="1">
        <v>11.0</v>
      </c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7.25" customHeight="1">
      <c r="A104" s="1">
        <f t="shared" si="1"/>
        <v>102</v>
      </c>
      <c r="B104" s="1" t="s">
        <v>281</v>
      </c>
      <c r="C104" s="9" t="s">
        <v>282</v>
      </c>
      <c r="D104" s="9" t="s">
        <v>278</v>
      </c>
      <c r="E104" s="9" t="s">
        <v>278</v>
      </c>
      <c r="F104" s="1" t="s">
        <v>254</v>
      </c>
      <c r="G104" s="1">
        <v>12.0</v>
      </c>
      <c r="H104" s="5" t="s">
        <v>24</v>
      </c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7.25" customHeight="1">
      <c r="A105" s="1">
        <f t="shared" si="1"/>
        <v>103</v>
      </c>
      <c r="B105" s="1" t="s">
        <v>283</v>
      </c>
      <c r="C105" s="9" t="s">
        <v>284</v>
      </c>
      <c r="D105" s="9" t="s">
        <v>278</v>
      </c>
      <c r="E105" s="9" t="s">
        <v>278</v>
      </c>
      <c r="F105" s="1" t="s">
        <v>254</v>
      </c>
      <c r="G105" s="1">
        <v>13.0</v>
      </c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7.25" customHeight="1">
      <c r="A106" s="1">
        <f t="shared" si="1"/>
        <v>104</v>
      </c>
      <c r="B106" s="1" t="s">
        <v>285</v>
      </c>
      <c r="C106" s="9" t="s">
        <v>286</v>
      </c>
      <c r="D106" s="9" t="s">
        <v>287</v>
      </c>
      <c r="E106" s="9" t="s">
        <v>288</v>
      </c>
      <c r="F106" s="1" t="s">
        <v>254</v>
      </c>
      <c r="G106" s="1">
        <v>14.0</v>
      </c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7.25" customHeight="1">
      <c r="A107" s="1">
        <f t="shared" si="1"/>
        <v>105</v>
      </c>
      <c r="B107" s="1" t="s">
        <v>289</v>
      </c>
      <c r="C107" s="9" t="s">
        <v>290</v>
      </c>
      <c r="D107" s="9" t="s">
        <v>287</v>
      </c>
      <c r="E107" s="9" t="s">
        <v>288</v>
      </c>
      <c r="F107" s="1" t="s">
        <v>254</v>
      </c>
      <c r="G107" s="1">
        <v>15.0</v>
      </c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7.25" customHeight="1">
      <c r="A108" s="1">
        <f t="shared" si="1"/>
        <v>106</v>
      </c>
      <c r="B108" s="1" t="s">
        <v>291</v>
      </c>
      <c r="C108" s="9" t="s">
        <v>268</v>
      </c>
      <c r="D108" s="9" t="s">
        <v>287</v>
      </c>
      <c r="E108" s="9" t="s">
        <v>288</v>
      </c>
      <c r="F108" s="1" t="s">
        <v>254</v>
      </c>
      <c r="G108" s="1">
        <v>16.0</v>
      </c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7.25" customHeight="1">
      <c r="A109" s="1">
        <f t="shared" si="1"/>
        <v>107</v>
      </c>
      <c r="B109" s="1" t="s">
        <v>292</v>
      </c>
      <c r="C109" s="9" t="s">
        <v>293</v>
      </c>
      <c r="D109" s="9" t="s">
        <v>294</v>
      </c>
      <c r="E109" s="9" t="s">
        <v>270</v>
      </c>
      <c r="F109" s="1" t="s">
        <v>254</v>
      </c>
      <c r="G109" s="1">
        <v>17.0</v>
      </c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7.25" customHeight="1">
      <c r="A110" s="1">
        <f t="shared" si="1"/>
        <v>108</v>
      </c>
      <c r="B110" s="1" t="s">
        <v>295</v>
      </c>
      <c r="C110" s="9" t="s">
        <v>167</v>
      </c>
      <c r="D110" s="9" t="s">
        <v>296</v>
      </c>
      <c r="E110" s="9" t="s">
        <v>278</v>
      </c>
      <c r="F110" s="1" t="s">
        <v>254</v>
      </c>
      <c r="G110" s="1">
        <v>18.0</v>
      </c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7.25" customHeight="1">
      <c r="A111" s="1">
        <f t="shared" si="1"/>
        <v>109</v>
      </c>
      <c r="B111" s="1" t="s">
        <v>297</v>
      </c>
      <c r="C111" s="9" t="s">
        <v>173</v>
      </c>
      <c r="D111" s="9" t="s">
        <v>274</v>
      </c>
      <c r="E111" s="9" t="s">
        <v>275</v>
      </c>
      <c r="F111" s="1" t="s">
        <v>254</v>
      </c>
      <c r="G111" s="1">
        <v>19.0</v>
      </c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7.25" customHeight="1">
      <c r="A112" s="1">
        <f t="shared" si="1"/>
        <v>110</v>
      </c>
      <c r="B112" s="1" t="s">
        <v>298</v>
      </c>
      <c r="C112" s="9" t="s">
        <v>299</v>
      </c>
      <c r="D112" s="9" t="s">
        <v>274</v>
      </c>
      <c r="E112" s="9" t="s">
        <v>275</v>
      </c>
      <c r="F112" s="1" t="s">
        <v>254</v>
      </c>
      <c r="G112" s="1">
        <v>20.0</v>
      </c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7.25" customHeight="1">
      <c r="A113" s="1">
        <f t="shared" si="1"/>
        <v>111</v>
      </c>
      <c r="B113" s="1" t="s">
        <v>300</v>
      </c>
      <c r="C113" s="9" t="s">
        <v>301</v>
      </c>
      <c r="D113" s="9" t="s">
        <v>302</v>
      </c>
      <c r="E113" s="9" t="s">
        <v>275</v>
      </c>
      <c r="F113" s="1" t="s">
        <v>254</v>
      </c>
      <c r="G113" s="1">
        <v>21.0</v>
      </c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7.25" customHeight="1">
      <c r="A114" s="1">
        <f t="shared" si="1"/>
        <v>112</v>
      </c>
      <c r="B114" s="1" t="s">
        <v>303</v>
      </c>
      <c r="C114" s="9" t="s">
        <v>304</v>
      </c>
      <c r="D114" s="9" t="s">
        <v>305</v>
      </c>
      <c r="E114" s="9" t="s">
        <v>306</v>
      </c>
      <c r="F114" s="1" t="s">
        <v>254</v>
      </c>
      <c r="G114" s="1">
        <v>22.0</v>
      </c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7.25" customHeight="1">
      <c r="A115" s="1">
        <f t="shared" si="1"/>
        <v>113</v>
      </c>
      <c r="B115" s="1" t="s">
        <v>307</v>
      </c>
      <c r="C115" s="9" t="s">
        <v>308</v>
      </c>
      <c r="D115" s="9" t="s">
        <v>309</v>
      </c>
      <c r="E115" s="9" t="s">
        <v>262</v>
      </c>
      <c r="F115" s="1" t="s">
        <v>254</v>
      </c>
      <c r="G115" s="1">
        <v>23.0</v>
      </c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7.25" customHeight="1">
      <c r="A116" s="1">
        <f t="shared" si="1"/>
        <v>114</v>
      </c>
      <c r="B116" s="1" t="s">
        <v>310</v>
      </c>
      <c r="C116" s="9" t="s">
        <v>286</v>
      </c>
      <c r="D116" s="9" t="s">
        <v>309</v>
      </c>
      <c r="E116" s="9" t="s">
        <v>262</v>
      </c>
      <c r="F116" s="1" t="s">
        <v>254</v>
      </c>
      <c r="G116" s="1">
        <v>24.0</v>
      </c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7.25" customHeight="1">
      <c r="A117" s="1">
        <f t="shared" si="1"/>
        <v>115</v>
      </c>
      <c r="B117" s="1" t="s">
        <v>311</v>
      </c>
      <c r="C117" s="9" t="s">
        <v>312</v>
      </c>
      <c r="D117" s="9" t="s">
        <v>313</v>
      </c>
      <c r="E117" s="9" t="s">
        <v>262</v>
      </c>
      <c r="F117" s="1" t="s">
        <v>254</v>
      </c>
      <c r="G117" s="1">
        <v>25.0</v>
      </c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7.25" customHeight="1">
      <c r="A118" s="1">
        <f t="shared" si="1"/>
        <v>116</v>
      </c>
      <c r="B118" s="1" t="s">
        <v>314</v>
      </c>
      <c r="C118" s="9" t="s">
        <v>186</v>
      </c>
      <c r="D118" s="9" t="s">
        <v>315</v>
      </c>
      <c r="E118" s="9" t="s">
        <v>262</v>
      </c>
      <c r="F118" s="1" t="s">
        <v>254</v>
      </c>
      <c r="G118" s="1">
        <v>26.0</v>
      </c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7.25" customHeight="1">
      <c r="A119" s="1">
        <f t="shared" si="1"/>
        <v>117</v>
      </c>
      <c r="B119" s="1" t="s">
        <v>316</v>
      </c>
      <c r="C119" s="9" t="s">
        <v>173</v>
      </c>
      <c r="D119" s="9" t="s">
        <v>315</v>
      </c>
      <c r="E119" s="9" t="s">
        <v>262</v>
      </c>
      <c r="F119" s="1" t="s">
        <v>254</v>
      </c>
      <c r="G119" s="1">
        <v>27.0</v>
      </c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7.25" customHeight="1">
      <c r="A120" s="1">
        <f t="shared" si="1"/>
        <v>118</v>
      </c>
      <c r="B120" s="1" t="s">
        <v>317</v>
      </c>
      <c r="C120" s="9" t="s">
        <v>264</v>
      </c>
      <c r="D120" s="9" t="s">
        <v>318</v>
      </c>
      <c r="E120" s="9" t="s">
        <v>253</v>
      </c>
      <c r="F120" s="1" t="s">
        <v>254</v>
      </c>
      <c r="G120" s="1">
        <v>28.0</v>
      </c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7.25" customHeight="1">
      <c r="A121" s="1">
        <f t="shared" si="1"/>
        <v>119</v>
      </c>
      <c r="B121" s="1" t="s">
        <v>319</v>
      </c>
      <c r="C121" s="9" t="s">
        <v>320</v>
      </c>
      <c r="D121" s="9" t="s">
        <v>321</v>
      </c>
      <c r="E121" s="9" t="s">
        <v>262</v>
      </c>
      <c r="F121" s="1" t="s">
        <v>254</v>
      </c>
      <c r="G121" s="1">
        <v>29.0</v>
      </c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7.25" customHeight="1">
      <c r="A122" s="1">
        <f t="shared" si="1"/>
        <v>120</v>
      </c>
      <c r="B122" s="1" t="s">
        <v>322</v>
      </c>
      <c r="C122" s="9" t="s">
        <v>304</v>
      </c>
      <c r="D122" s="9" t="s">
        <v>321</v>
      </c>
      <c r="E122" s="9" t="s">
        <v>262</v>
      </c>
      <c r="F122" s="1" t="s">
        <v>254</v>
      </c>
      <c r="G122" s="1">
        <v>30.0</v>
      </c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7.25" customHeight="1">
      <c r="A123" s="1">
        <f t="shared" si="1"/>
        <v>121</v>
      </c>
      <c r="B123" s="1" t="s">
        <v>323</v>
      </c>
      <c r="C123" s="9" t="s">
        <v>324</v>
      </c>
      <c r="D123" s="9" t="s">
        <v>321</v>
      </c>
      <c r="E123" s="9" t="s">
        <v>262</v>
      </c>
      <c r="F123" s="1" t="s">
        <v>254</v>
      </c>
      <c r="G123" s="1">
        <v>31.0</v>
      </c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7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7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7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7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7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7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7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7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7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7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7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7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7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7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7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7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7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7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7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7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7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7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7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7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7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7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7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7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7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7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7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7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7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7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7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7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7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7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7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7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7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7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7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7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7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7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7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7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7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7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7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7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7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7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7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7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7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7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7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7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7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7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7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7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7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7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7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7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7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7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7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7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7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7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7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7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7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7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7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7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7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7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7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7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7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7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7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7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7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7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7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7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7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7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7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7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7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7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7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7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7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7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7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7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7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7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7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7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7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7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7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7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7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7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7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7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7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7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7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7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7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7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7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7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7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7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7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7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7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7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7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7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7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7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7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7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7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7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7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7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7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7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7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7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7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7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7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7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7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7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7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7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7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7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7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7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7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7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7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7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7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7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7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7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7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7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7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7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7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7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7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7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7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7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7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7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7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7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7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7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7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7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7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7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7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7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7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7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7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7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7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7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7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7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7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7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7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7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7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7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7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7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7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7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7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7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7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7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7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7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7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7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7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7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7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7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7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7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7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7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7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7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7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7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7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7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7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7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7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7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7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7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7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7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7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7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7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7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7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7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7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7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7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7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7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7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7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7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7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7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7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7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7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7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7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7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7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7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7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7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7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7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7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7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7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7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7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7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7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7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7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7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7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7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7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7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7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7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7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7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7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7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7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7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7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7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7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7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7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7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7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7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7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7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7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7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7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7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7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7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7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7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7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7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7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7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7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7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7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7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7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7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7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7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7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7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7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7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7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7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7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7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7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7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7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7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7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7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7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7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7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7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7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7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7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7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7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7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7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7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7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7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7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7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7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7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7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7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7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7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7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7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7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7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7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7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7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7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7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7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7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7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7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7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7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7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7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7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7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7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7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7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7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7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7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7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7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7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7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7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7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7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7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7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7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7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7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7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7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7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7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7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7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7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7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7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7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7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7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7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7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7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7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7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7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7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7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7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7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7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7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7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7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7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7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7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7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7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7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7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7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7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7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7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7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7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7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7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7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7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7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7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7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7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7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7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7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7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7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7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7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7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7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7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7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7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7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7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7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7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7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7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7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7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7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7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7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7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7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7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7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7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7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7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7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7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7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7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7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7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7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7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7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7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7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7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7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7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7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7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7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7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7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7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7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7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7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7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7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7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7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7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7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7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7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7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7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7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7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7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7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7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7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7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7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7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7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7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7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7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7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7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7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7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7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7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7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7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7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7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7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7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7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7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7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7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7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7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7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7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7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7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7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7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7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7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7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7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7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7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7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7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7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7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7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7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7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7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7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7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7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7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7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7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7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7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7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7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7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7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7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7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7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7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7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7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7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7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7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7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7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7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7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7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7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7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7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7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7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7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7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7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7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7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7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7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7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7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7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7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7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7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7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7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7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7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7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7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7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7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7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7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7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7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7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7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7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7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7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7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7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7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7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7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7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7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7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7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7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7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7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7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7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7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7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7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7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7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7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7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7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7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7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7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7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7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7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7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7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7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7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7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7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7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7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7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7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7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7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7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7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7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7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7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7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7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7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7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7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7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7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7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7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7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7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7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7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7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7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7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7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7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7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7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7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7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7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7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7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7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7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7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7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7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7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7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7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7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7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7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7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7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7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7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7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7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7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7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7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7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7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7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7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7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7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7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7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7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7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7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7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7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7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7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7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7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7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7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7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7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7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7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7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7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7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7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7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7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7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7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7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7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7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7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7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7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7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7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7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7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7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7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7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7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7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7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7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7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7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7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7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7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7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7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7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7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7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7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7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7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7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7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7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7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7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7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7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7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7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7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7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7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7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7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7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7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7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7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7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7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7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7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7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7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7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7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7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7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7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7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7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7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7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7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7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7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7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7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7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7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7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7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7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7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7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7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7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7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7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7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7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7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7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7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7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7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7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7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7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7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7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7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7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7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7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7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7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7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7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7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7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7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7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7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7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7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7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7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7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7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7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7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7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7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7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7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7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7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7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7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7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7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7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7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7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7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7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7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7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7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7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7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7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7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7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7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7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7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7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7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7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7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7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7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7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7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7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autoFilter ref="$A$2:$G$123">
    <sortState ref="A2:G123">
      <sortCondition ref="F2:F123"/>
    </sortState>
  </autoFilter>
  <mergeCells count="1">
    <mergeCell ref="B1:F1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2021-03-24T15:51:53Z</dcterms:created>
  <dc:creator>Inwon Chung</dc:creator>
</cp:coreProperties>
</file>