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<sst xmlns="http://schemas.openxmlformats.org/spreadsheetml/2006/main" count="11" uniqueCount="11">
  <si>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age</t>
  </si>
  <si>
    <t>license</t>
  </si>
  <si>
    <t>accident</t>
  </si>
  <si>
    <t>0~20</t>
  </si>
  <si>
    <t>21~30</t>
  </si>
  <si>
    <t>31~40</t>
  </si>
  <si>
    <t>41~50</t>
  </si>
  <si>
    <t>51~60</t>
  </si>
  <si>
    <t>61~64</t>
  </si>
  <si>
    <t>65~</t>
  </si>
  <si>
    <t>61~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</si>
</sst>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1" numFmtId="3" xfId="0" applyAlignment="1" applyFill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591687.0</v>
      </c>
      <c r="C2" s="3">
        <v>7099.0</v>
      </c>
    </row>
    <row r="3">
      <c r="A3" s="1" t="s">
        <v>4</v>
      </c>
      <c r="B3" s="2">
        <v>5158851.0</v>
      </c>
      <c r="C3" s="3">
        <v>29775.0</v>
      </c>
    </row>
    <row r="4">
      <c r="A4" s="1" t="s">
        <v>5</v>
      </c>
      <c r="B4" s="2">
        <v>6558580.0</v>
      </c>
      <c r="C4" s="3">
        <v>31606.0</v>
      </c>
    </row>
    <row r="5">
      <c r="A5" s="1" t="s">
        <v>6</v>
      </c>
      <c r="B5" s="2">
        <v>4065476.0</v>
      </c>
      <c r="C5" s="3">
        <v>38036.0</v>
      </c>
    </row>
    <row r="6">
      <c r="A6" s="1" t="s">
        <v>7</v>
      </c>
      <c r="B6" s="2">
        <v>7270780.0</v>
      </c>
      <c r="C6" s="3">
        <v>50421.0</v>
      </c>
    </row>
    <row r="7">
      <c r="A7" s="1" t="s">
        <v>8</v>
      </c>
      <c r="B7" s="2">
        <v>2270258.0</v>
      </c>
      <c r="C7" s="3">
        <v>18175.0</v>
      </c>
    </row>
    <row r="8">
      <c r="A8" s="1" t="s">
        <v>9</v>
      </c>
      <c r="B8" s="2">
        <v>3682632.0</v>
      </c>
      <c r="C8" s="3">
        <v>31072.0</v>
      </c>
    </row>
    <row r="9">
      <c r="A9" s="4" t="s">
        <v>10</v>
      </c>
      <c r="B9" s="5">
        <f t="shared" ref="B9:C9" si="1">SUM(B7:B8)</f>
        <v>5952890</v>
      </c>
      <c r="C9" s="5">
        <f t="shared" si="1"/>
        <v>49247</v>
      </c>
    </row>
  </sheetData>
  <drawing r:id="rId1"/>
</worksheet>
</file>