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blic\project\pododoc\BACKEND\"/>
    </mc:Choice>
  </mc:AlternateContent>
  <xr:revisionPtr revIDLastSave="0" documentId="8_{BE5C4D32-14D8-4192-978A-448AB89B232A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3" i="1"/>
  <c r="T2" i="1"/>
</calcChain>
</file>

<file path=xl/sharedStrings.xml><?xml version="1.0" encoding="utf-8"?>
<sst xmlns="http://schemas.openxmlformats.org/spreadsheetml/2006/main" count="29360" uniqueCount="8844">
  <si>
    <t>index</t>
  </si>
  <si>
    <t>wine_name</t>
  </si>
  <si>
    <t>wine_rating</t>
  </si>
  <si>
    <t>wine_reviews</t>
  </si>
  <si>
    <t>wine_price</t>
  </si>
  <si>
    <t>wine_link</t>
  </si>
  <si>
    <t>wine_country</t>
  </si>
  <si>
    <t>wine_region</t>
  </si>
  <si>
    <t>wine_winery</t>
  </si>
  <si>
    <t>wine_type</t>
  </si>
  <si>
    <t>body</t>
  </si>
  <si>
    <t>texture</t>
  </si>
  <si>
    <t>sweetness</t>
  </si>
  <si>
    <t>acidity</t>
  </si>
  <si>
    <t>flavor1</t>
  </si>
  <si>
    <t>flavor2</t>
  </si>
  <si>
    <t>flavor3</t>
  </si>
  <si>
    <t>Bordeaux Rouge 1961</t>
  </si>
  <si>
    <t>432,814</t>
  </si>
  <si>
    <t>https://www.vivino.com/mouton-cadet-bordeaux-rouge/w/4113?year=1961&amp;price_id=35329458</t>
  </si>
  <si>
    <t>France</t>
  </si>
  <si>
    <t>Bordeaux</t>
  </si>
  <si>
    <t>Mouton Cadet</t>
  </si>
  <si>
    <t>Red wine</t>
  </si>
  <si>
    <t>Blend</t>
  </si>
  <si>
    <t>https://images.vivino.com/thumbs/UN_lNptVQHG8ER39M9tfaQ_pb_x600.png</t>
  </si>
  <si>
    <t>black fruit</t>
  </si>
  <si>
    <t>oaky</t>
  </si>
  <si>
    <t>red fruit</t>
  </si>
  <si>
    <t>Côtes-du-Rhône Rouge 1993</t>
  </si>
  <si>
    <t>185,490</t>
  </si>
  <si>
    <t>https://www.vivino.com/e-guigal-cotes-du-rhone-rouge/w/7773?year=1993&amp;price_id=35329550</t>
  </si>
  <si>
    <t>Côtes-du-Rhône</t>
  </si>
  <si>
    <t>E. Guigal</t>
  </si>
  <si>
    <t>https://images.vivino.com/thumbs/I0e3d01sQLumhbrSID4aEg_pb_x600.png</t>
  </si>
  <si>
    <t>earthy</t>
  </si>
  <si>
    <t>Pauillac (Premier Grand Cru Classé) 1954</t>
  </si>
  <si>
    <t>3,042,030</t>
  </si>
  <si>
    <t>https://www.vivino.com/chateau-mouton-rothschild-pauillac-premier-grand-cru-classe/w/1684223?year=1954&amp;price_id=10224121</t>
  </si>
  <si>
    <t>Pauillac</t>
  </si>
  <si>
    <t>Château Mouton Rothschild</t>
  </si>
  <si>
    <t>https://images.vivino.com/thumbs/XG8AqMR8QduChxrtx5pkKA_pb_x600.png</t>
  </si>
  <si>
    <t>Pauillac (Premier Grand Cru Classé) 1939</t>
  </si>
  <si>
    <t>2,899,826</t>
  </si>
  <si>
    <t>https://www.vivino.com/chateau-mouton-rothschild-pauillac-premier-grand-cru-classe/w/1684223?year=1939&amp;price_id=27766862</t>
  </si>
  <si>
    <t>https://images.vivino.com/thumbs/DNeQQKoHQCyq7BakiBm_zQ_pb_x600.png</t>
  </si>
  <si>
    <t>Memoro Rosso N.V.</t>
  </si>
  <si>
    <t>27,085</t>
  </si>
  <si>
    <t>https://www.vivino.com/piccini-memoro-rosso-tuscany/w/1155726?price_id=23660421</t>
  </si>
  <si>
    <t>Italy</t>
  </si>
  <si>
    <t>Toscana</t>
  </si>
  <si>
    <t>Piccini</t>
  </si>
  <si>
    <t>https://images.vivino.com/thumbs/eP9Wy_D8SeqfQCTK-fgOzA_pb_x600.png</t>
  </si>
  <si>
    <t>Portillo Malbec 2002</t>
  </si>
  <si>
    <t>18,751</t>
  </si>
  <si>
    <t>https://www.vivino.com/salentein-portillo-malbec/w/1147628?year=2002&amp;price_id=2804752</t>
  </si>
  <si>
    <t>Argentina</t>
  </si>
  <si>
    <t>Tunuyán</t>
  </si>
  <si>
    <t>Salentein</t>
  </si>
  <si>
    <t>Malbec</t>
  </si>
  <si>
    <t>https://images.vivino.com/thumbs/3ldxHsUCS9mRn4DgxAz4lw_pb_x600.png</t>
  </si>
  <si>
    <t>Portillo Malbec 2004</t>
  </si>
  <si>
    <t>14,584</t>
  </si>
  <si>
    <t>https://www.vivino.com/salentein-portillo-malbec/w/1147628?year=2004&amp;price_id=2895059</t>
  </si>
  <si>
    <t>Château Margaux (Premier Grand Cru Classé) 1918</t>
  </si>
  <si>
    <t>1,725,054</t>
  </si>
  <si>
    <t>https://www.vivino.com/chateau-margaux-chateau-margaux-premier-grand-cru-classe/w/1127795?year=1918&amp;price_id=837197</t>
  </si>
  <si>
    <t>Margaux</t>
  </si>
  <si>
    <t>Château Margaux</t>
  </si>
  <si>
    <t>https://images.vivino.com/thumbs/DygMHm5zSi2qXX6I0Hk90A_pb_x600.png</t>
  </si>
  <si>
    <t>Château Margaux (Premier Grand Cru Classé) 1948</t>
  </si>
  <si>
    <t>3,246,069</t>
  </si>
  <si>
    <t>https://www.vivino.com/chateau-margaux-chateau-margaux-premier-grand-cru-classe/w/1127795?year=1948&amp;price_id=30944180</t>
  </si>
  <si>
    <t>Saint-Julien (Grand Cru Classé) 1968</t>
  </si>
  <si>
    <t>284,422</t>
  </si>
  <si>
    <t>https://www.vivino.com/chateau-talbot-saint-julien-grand-cru-classe/w/79273?year=1968&amp;price_id=17000723</t>
  </si>
  <si>
    <t>Saint-Julien</t>
  </si>
  <si>
    <t>Château Talbot</t>
  </si>
  <si>
    <t>https://images.vivino.com/thumbs/9zhiQv6cR-SfUufc9_CK6w_pb_x600.png</t>
  </si>
  <si>
    <t>Saint-Julien (Grand Cru Classé) 1947</t>
  </si>
  <si>
    <t>680,124</t>
  </si>
  <si>
    <t>https://www.vivino.com/chateau-talbot-saint-julien-grand-cru-classe/w/79273?year=1947&amp;price_id=2269855</t>
  </si>
  <si>
    <t>Cos d'Estournel 1948</t>
  </si>
  <si>
    <t>816,154</t>
  </si>
  <si>
    <t>https://www.vivino.com/cos-d-estournel-cos-d-estournel/w/74346?year=1948&amp;price_id=7717651</t>
  </si>
  <si>
    <t>Saint-Estèphe</t>
  </si>
  <si>
    <t>Cos d'Estournel</t>
  </si>
  <si>
    <t>https://images.vivino.com/thumbs/7wKRbSVpRX6PcdqVn-gxDQ_pb_x600.png</t>
  </si>
  <si>
    <t>Villa Antinori Chianti Classico Riserva 1955</t>
  </si>
  <si>
    <t>294,305</t>
  </si>
  <si>
    <t>https://www.vivino.com/antinori-tuscany-villa-antinori-chianti-classico-riserva/w/1143960?year=1955&amp;price_id=35557713</t>
  </si>
  <si>
    <t>Chianti Classico</t>
  </si>
  <si>
    <t>Antinori</t>
  </si>
  <si>
    <t>Sangiovese</t>
  </si>
  <si>
    <t>https://images.vivino.com/thumbs/2ZPao0FaRc-Jg_3Y-3Hi8g_pb_x600.png</t>
  </si>
  <si>
    <t>Pessac-Léognan (Premier Grand Cru Classé) 1956</t>
  </si>
  <si>
    <t>1,255,142</t>
  </si>
  <si>
    <t>https://www.vivino.com/haut-brion-pessac-leognan-premier-grand-cru-classe/w/1152755?year=1956&amp;price_id=837403</t>
  </si>
  <si>
    <t>Pessac-Léognan</t>
  </si>
  <si>
    <t>Château Haut-Brion</t>
  </si>
  <si>
    <t>https://images.vivino.com/thumbs/ntGyei3vSEGl5Bz5-wI-TQ_pb_x600.png</t>
  </si>
  <si>
    <t>Pessac-Léognan (Premier Grand Cru Classé) 1931</t>
  </si>
  <si>
    <t>2,782,345</t>
  </si>
  <si>
    <t>https://www.vivino.com/haut-brion-pessac-leognan-premier-grand-cru-classe/w/1152755?year=1931&amp;price_id=23275943</t>
  </si>
  <si>
    <t>Pessac-Léognan (Premier Grand Cru Classé) 1930</t>
  </si>
  <si>
    <t>1,854,897</t>
  </si>
  <si>
    <t>https://www.vivino.com/haut-brion-pessac-leognan-premier-grand-cru-classe/w/1152755?year=1930&amp;price_id=7393680</t>
  </si>
  <si>
    <t>Pessac-Léognan (Premier Grand Cru Classé) 1933</t>
  </si>
  <si>
    <t>1,304,615</t>
  </si>
  <si>
    <t>https://www.vivino.com/haut-brion-pessac-leognan-premier-grand-cru-classe/w/1152755?year=1933&amp;price_id=22607306</t>
  </si>
  <si>
    <t>Pauillac (Grand Cru Classé) 1935</t>
  </si>
  <si>
    <t>853,252</t>
  </si>
  <si>
    <t>https://www.vivino.com/chateau-pichon-longueville-comtesse-de-lalande-pauillac-grand-cru-classe/w/1125543?year=1935&amp;price_id=30260490</t>
  </si>
  <si>
    <t>Château Pichon Longueville Comtesse de Lalande</t>
  </si>
  <si>
    <t>https://images.vivino.com/thumbs/qgA_WSpAQKaTOhacMaOI7Q_pb_x600.png</t>
  </si>
  <si>
    <t>Pauillac (Premier Grand Cru Classé) 1937</t>
  </si>
  <si>
    <t>2,744,015</t>
  </si>
  <si>
    <t>https://www.vivino.com/chateau-lafite-rothschild-pauillac-premier-grand-cru-classe-pauillac/w/3908?year=1937&amp;price_id=10102931</t>
  </si>
  <si>
    <t>Château Lafite Rothschild</t>
  </si>
  <si>
    <t>https://images.vivino.com/thumbs/uDMfPG10R1efm5H1do--Ow_pb_x600.png</t>
  </si>
  <si>
    <t>Grand Vin Pauillac (Premier Grand Cru Classé) 1954</t>
  </si>
  <si>
    <t>1,706,505</t>
  </si>
  <si>
    <t>https://www.vivino.com/fr-chateau-latour-grand-vin-pauillac-premier-grand-cru-classe/w/1655970?year=1954&amp;price_id=8878829</t>
  </si>
  <si>
    <t>Château Latour</t>
  </si>
  <si>
    <t>https://images.vivino.com/thumbs/4RHhCzeQTsCeyCScxO0LOw_pb_x600.png</t>
  </si>
  <si>
    <t>Saint-Julien (Grand Cru Classé) 1928</t>
  </si>
  <si>
    <t>1,704,027</t>
  </si>
  <si>
    <t>https://www.vivino.com/chateau-gruaud-larose-saint-julien-grand-cru-classe/w/79265?year=1928&amp;price_id=7938488</t>
  </si>
  <si>
    <t>Château Gruaud Larose</t>
  </si>
  <si>
    <t>https://images.vivino.com/thumbs/9dJEcnU_RnecZTWYx0Kh3Q_pb_x600.png</t>
  </si>
  <si>
    <t>Saint-Julien (Grand Cru Classé) 1972</t>
  </si>
  <si>
    <t>215,168</t>
  </si>
  <si>
    <t>https://www.vivino.com/chateau-gruaud-larose-saint-julien-grand-cru-classe/w/79265?year=1972&amp;price_id=23640733</t>
  </si>
  <si>
    <t>Pomerol 1951</t>
  </si>
  <si>
    <t>8,526,336</t>
  </si>
  <si>
    <t>https://www.vivino.com/chateau-petrus-pomerol/w/1166837?year=1951&amp;price_id=13786498</t>
  </si>
  <si>
    <t>Pomerol</t>
  </si>
  <si>
    <t>Château Pétrus</t>
  </si>
  <si>
    <t>https://images.vivino.com/thumbs/RPhc1fBwT0uLKoE6_mteFQ_pb_x600.png</t>
  </si>
  <si>
    <t>Pomerol 1963</t>
  </si>
  <si>
    <t>6,826,019</t>
  </si>
  <si>
    <t>https://www.vivino.com/chateau-petrus-pomerol/w/1166837?year=1963&amp;price_id=9906482</t>
  </si>
  <si>
    <t>Pomerol 1968</t>
  </si>
  <si>
    <t>6,523,048</t>
  </si>
  <si>
    <t>https://www.vivino.com/chateau-petrus-pomerol/w/1166837?year=1968&amp;price_id=9609069</t>
  </si>
  <si>
    <t>Haut-Médoc (Grand Cru Classé) 1959</t>
  </si>
  <si>
    <t>356,140</t>
  </si>
  <si>
    <t>https://www.vivino.com/chateau-cantemerle-haut-medoc-grand-cru-classe/w/13793?year=1959&amp;price_id=34564363</t>
  </si>
  <si>
    <t>Haut-Médoc</t>
  </si>
  <si>
    <t>Château Cantemerle</t>
  </si>
  <si>
    <t>https://images.vivino.com/thumbs/-wgkyqqdSlale-QuBEu6Hg_pb_x600.png</t>
  </si>
  <si>
    <t>Haut-Médoc (Grand Cru Classé) 1974</t>
  </si>
  <si>
    <t>216,400</t>
  </si>
  <si>
    <t>https://www.vivino.com/chateau-cantemerle-haut-medoc-grand-cru-classe/w/13793?year=1974&amp;price_id=35422937</t>
  </si>
  <si>
    <t>Haut-Médoc (Grand Cru Classé) 1949</t>
  </si>
  <si>
    <t>463,724</t>
  </si>
  <si>
    <t>https://www.vivino.com/chateau-cantemerle-haut-medoc-grand-cru-classe/w/13793?year=1949&amp;price_id=33071256</t>
  </si>
  <si>
    <t>Haut-Médoc (Grand Cru Classé) 1991</t>
  </si>
  <si>
    <t>111,294</t>
  </si>
  <si>
    <t>https://www.vivino.com/chateau-cantemerle-haut-medoc-grand-cru-classe/w/13793?year=1991&amp;price_id=36650297</t>
  </si>
  <si>
    <t>Pauillac (Grand Cru Classé) 1972</t>
  </si>
  <si>
    <t>272,047</t>
  </si>
  <si>
    <t>https://www.vivino.com/fr-chateau-darmailhac-pauillac-grand-cru-classe/w/4091?year=1972&amp;price_id=35329469</t>
  </si>
  <si>
    <t>Château d'Armailhac</t>
  </si>
  <si>
    <t>https://images.vivino.com/thumbs/RExE6JgeSHCpr7yWC1YyZw_pb_x600.png</t>
  </si>
  <si>
    <t>Pauillac (Grand Cru Classé) 1975</t>
  </si>
  <si>
    <t>154,580</t>
  </si>
  <si>
    <t>https://www.vivino.com/fr-chateau-darmailhac-pauillac-grand-cru-classe/w/4091?year=1975&amp;price_id=13798674</t>
  </si>
  <si>
    <t>Saint-Julien (Grand Cru Classé) 1948</t>
  </si>
  <si>
    <t>1,793,062</t>
  </si>
  <si>
    <t>https://www.vivino.com/chateau-leoville-las-cases-saint-julien-grand-cru-classe/w/81848?year=1948&amp;price_id=32124656</t>
  </si>
  <si>
    <t>Château Léoville Las Cases</t>
  </si>
  <si>
    <t>https://images.vivino.com/thumbs/HMgTa8LGQXGC4MQze0nV7w_pb_x600.png</t>
  </si>
  <si>
    <t>383,340</t>
  </si>
  <si>
    <t>https://www.vivino.com/chateau-leoville-las-cases-saint-julien-grand-cru-classe/w/81848?year=1968&amp;price_id=15070203</t>
  </si>
  <si>
    <t>Malbec D.O.C. 2007</t>
  </si>
  <si>
    <t>20,001</t>
  </si>
  <si>
    <t>https://www.vivino.com/bodega-norton-malbec-d-o-c/w/2524646?year=2007&amp;price_id=14549911</t>
  </si>
  <si>
    <t>Lujan de Cuyo</t>
  </si>
  <si>
    <t>Bodega Norton</t>
  </si>
  <si>
    <t>https://images.vivino.com/thumbs/dT2VjFXrSBKBNjVVM-ODrg_pb_x600.png</t>
  </si>
  <si>
    <t>Pessac-Léognan (Grand Cru Classé) 1991</t>
  </si>
  <si>
    <t>142,204</t>
  </si>
  <si>
    <t>https://www.vivino.com/chateau-smith-haut-lafitte-pessac-leognan-grand-cru-classe/w/17656?year=1991&amp;price_id=36614369</t>
  </si>
  <si>
    <t>Château Smith Haut-Lafitte</t>
  </si>
  <si>
    <t>https://images.vivino.com/thumbs/LR-NqLwuSSiLeZMXUwRA9g_pb_x600.png</t>
  </si>
  <si>
    <t>1,360,262</t>
  </si>
  <si>
    <t>https://www.vivino.com/chateau-beychevelle-saint-julien-grand-cru-classe/w/23627?year=1947&amp;price_id=25831455</t>
  </si>
  <si>
    <t>Château Beychevelle</t>
  </si>
  <si>
    <t>https://images.vivino.com/thumbs/8co6iZt_TA2-Qe2guLjoug_pb_x600.png</t>
  </si>
  <si>
    <t>1,168,585</t>
  </si>
  <si>
    <t>https://www.vivino.com/chateau-beychevelle-saint-julien-grand-cru-classe/w/23627?year=1928&amp;price_id=836668</t>
  </si>
  <si>
    <t>Saint-Estèphe 1977</t>
  </si>
  <si>
    <t>370,979</t>
  </si>
  <si>
    <t>https://www.vivino.com/chateau-haut-marbuzet-saint-estephe/w/68514?year=1977&amp;price_id=36650285</t>
  </si>
  <si>
    <t>Château Haut-Marbuzet</t>
  </si>
  <si>
    <t>https://images.vivino.com/thumbs/gbS3MXGxTSe2CSad0bcueQ_pb_x600.png</t>
  </si>
  <si>
    <t>Saint-Émilion Grand Cru (Grand Cru Classé) 1967</t>
  </si>
  <si>
    <t>https://www.vivino.com/fombrauge-saint-emilion-grand-cru-grand-cru-classe/w/5052806?year=1967&amp;price_id=12232578</t>
  </si>
  <si>
    <t>Saint-Émilion Grand Cru</t>
  </si>
  <si>
    <t>Château Fombrauge</t>
  </si>
  <si>
    <t>https://images.vivino.com/thumbs/lExy7CP7R_mDZX2-H-wjLA_pb_x600.png</t>
  </si>
  <si>
    <t>Margaux (Grand Cru Classé) 1977</t>
  </si>
  <si>
    <t>197,851</t>
  </si>
  <si>
    <t>https://www.vivino.com/chateau-rauzan-segla-margaux-grand-cru-classe/w/3110?year=1977&amp;price_id=35455912</t>
  </si>
  <si>
    <t>Château Rauzan-Ségla</t>
  </si>
  <si>
    <t>https://images.vivino.com/thumbs/Gb2ViEV1Sy6_7YsmFM9iSw_pb_x600.png</t>
  </si>
  <si>
    <t>Saint-Estèphe (Grand Cru Classé) 1979</t>
  </si>
  <si>
    <t>105,106</t>
  </si>
  <si>
    <t>https://www.vivino.com/chateau-lafon-rochet-saint-estephe-grand-cru-classe-saint-estephe/w/1700690?year=1979&amp;price_id=25663642</t>
  </si>
  <si>
    <t>Château Lafon-Rochet</t>
  </si>
  <si>
    <t>https://images.vivino.com/thumbs/e6-mvrRsRUmbJBro3h5FHA_pb_x600.png</t>
  </si>
  <si>
    <t>Saint-Estèphe (Grand Cru Classé) 1974</t>
  </si>
  <si>
    <t>204,039</t>
  </si>
  <si>
    <t>https://www.vivino.com/chateau-lafon-rochet-saint-estephe-grand-cru-classe-saint-estephe/w/1700690?year=1974&amp;price_id=36831579</t>
  </si>
  <si>
    <t>Saint-Estèphe (Grand Cru Classé) 1991</t>
  </si>
  <si>
    <t>https://www.vivino.com/chateau-lafon-rochet-saint-estephe-grand-cru-classe-saint-estephe/w/1700690?year=1991&amp;price_id=30944183</t>
  </si>
  <si>
    <t>Haut-Médoc (3éme Grand Cru Classé en 1855) 1969</t>
  </si>
  <si>
    <t>259,686</t>
  </si>
  <si>
    <t>https://www.vivino.com/chateau-la-lagune-haut-medoc-3eme-grand-cru-classe-en-1855/w/73478?year=1969&amp;price_id=837237</t>
  </si>
  <si>
    <t>Château La Lagune</t>
  </si>
  <si>
    <t>https://images.vivino.com/thumbs/5PmFq7XiRCWHNs2QL_A_8A_pb_x600.png</t>
  </si>
  <si>
    <t>California Red Wine 2004</t>
  </si>
  <si>
    <t>70,421</t>
  </si>
  <si>
    <t>https://www.vivino.com/decoy-california-red-wine/w/1128171?year=2004&amp;price_id=4550238</t>
  </si>
  <si>
    <t>United States</t>
  </si>
  <si>
    <t>California</t>
  </si>
  <si>
    <t>Decoy</t>
  </si>
  <si>
    <t>https://images.vivino.com/thumbs/idf3P55pQoWQ35NLcORmMQ_pb_x600.png</t>
  </si>
  <si>
    <t>Les Fiefs de Lagrange Saint-Julien 1985</t>
  </si>
  <si>
    <t>59,357</t>
  </si>
  <si>
    <t>https://www.vivino.com/chateau-lagrange-les-fiefs-de-lagrange-saint-julien/w/83380?year=1985&amp;price_id=36650301</t>
  </si>
  <si>
    <t>Château Lagrange</t>
  </si>
  <si>
    <t>https://images.vivino.com/thumbs/kLeKZEYUQYmypON5eiZN0w_pb_x600.png</t>
  </si>
  <si>
    <t>Pauillac (Grand Cru Classé) 1987</t>
  </si>
  <si>
    <t>https://www.vivino.com/chateau-lynch-moussas-pauillac-grand-cru-classe/w/1145413?year=1987&amp;price_id=25148801</t>
  </si>
  <si>
    <t>Château Lynch-Moussas</t>
  </si>
  <si>
    <t>https://images.vivino.com/thumbs/GU9wZtYgS8qsy89bdIQJqQ_pb_x600.png</t>
  </si>
  <si>
    <t>Haut-Médoc (Grand Cru Classé) 1937</t>
  </si>
  <si>
    <t>667,763</t>
  </si>
  <si>
    <t>https://www.vivino.com/chateau-de-camensac-haut-medoc-grand-cru-classe/w/63094?year=1937&amp;price_id=24839471</t>
  </si>
  <si>
    <t>Château de Camensac</t>
  </si>
  <si>
    <t>https://images.vivino.com/thumbs/UjZRUXPMRMqgBAqVE3ktag_pb_x600.png</t>
  </si>
  <si>
    <t>Merlot 2004</t>
  </si>
  <si>
    <t>22,085</t>
  </si>
  <si>
    <t>https://www.vivino.com/gato-negro-merlot/w/5951?year=2004&amp;price_id=15275961</t>
  </si>
  <si>
    <t>Chile</t>
  </si>
  <si>
    <t>Central Valley</t>
  </si>
  <si>
    <t>Gato Negro</t>
  </si>
  <si>
    <t>Merlot</t>
  </si>
  <si>
    <t>https://images.vivino.com/thumbs/2uu0p469R9aWdmiWIPR3pw_pb_x600.png</t>
  </si>
  <si>
    <t>Original Merlot 2004</t>
  </si>
  <si>
    <t>20,834</t>
  </si>
  <si>
    <t>https://www.vivino.com/jp-chenet-original-merlot/w/3043053?year=2004&amp;price_id=7944056</t>
  </si>
  <si>
    <t>Pays d'Oc</t>
  </si>
  <si>
    <t>JP. Chenet</t>
  </si>
  <si>
    <t>https://images.vivino.com/thumbs/gCKTXl7wR4-33IMSM_EI3A_pb_x600.png</t>
  </si>
  <si>
    <t>Médoc 1975</t>
  </si>
  <si>
    <t>https://www.vivino.com/chateau-la-tour-de-by-medoc/w/779475?year=1975&amp;price_id=35448724</t>
  </si>
  <si>
    <t>Médoc</t>
  </si>
  <si>
    <t>Château La Tour de By</t>
  </si>
  <si>
    <t>https://images.vivino.com/thumbs/EteUSLEcQ0adm4N8u-vszg_pb_x600.png</t>
  </si>
  <si>
    <t>Margaux (Grand Cru Classé) 1987</t>
  </si>
  <si>
    <t>121,192</t>
  </si>
  <si>
    <t>https://www.vivino.com/chateau-malescot-st-exupery-margaux-grand-cru-classe/w/98195?year=1987&amp;price_id=35952521</t>
  </si>
  <si>
    <t>Château Malescot St. Exupery</t>
  </si>
  <si>
    <t>https://images.vivino.com/thumbs/FLhGFvXxSb6bRfebuha08g_pb_x600.png</t>
  </si>
  <si>
    <t>Pessac-Léognan 1976</t>
  </si>
  <si>
    <t>https://www.vivino.com/chateau-carbonnieux-pessac-leognan/w/1645929?year=1976&amp;price_id=36841175</t>
  </si>
  <si>
    <t>Château Carbonnieux</t>
  </si>
  <si>
    <t>https://images.vivino.com/thumbs/TpUIiQRSR1iU1PCZFKx_SQ_pb_x600.png</t>
  </si>
  <si>
    <t>Pessac-Léognan 1975</t>
  </si>
  <si>
    <t>118,713</t>
  </si>
  <si>
    <t>https://www.vivino.com/chateau-carbonnieux-pessac-leognan/w/1645929?year=1975&amp;price_id=31811120</t>
  </si>
  <si>
    <t>La Segreta Il Rosso 2003</t>
  </si>
  <si>
    <t>35,002</t>
  </si>
  <si>
    <t>https://www.vivino.com/planeta-la-segreta-il-rosso/w/1298077?year=2003&amp;price_id=2895249</t>
  </si>
  <si>
    <t>Sicilia</t>
  </si>
  <si>
    <t>Planeta</t>
  </si>
  <si>
    <t>https://images.vivino.com/thumbs/NT-07g4xSGalq9xvsjdLDw_pb_x600.png</t>
  </si>
  <si>
    <t>Pessac-Léognan (Grand Cru Classé de Graves) 1966</t>
  </si>
  <si>
    <t>253,498</t>
  </si>
  <si>
    <t>https://www.vivino.com/chateau-malartic-lagraviere-pessac-leognan-grand-cru-classe-de-graves/w/1143938?year=1966&amp;price_id=35076512</t>
  </si>
  <si>
    <t>Château Malartic-Lagravière</t>
  </si>
  <si>
    <t>https://images.vivino.com/thumbs/SAxd2cupQp-wpc404etm1w_pb_x600.png</t>
  </si>
  <si>
    <t>Carmenère Limited Edition 2005</t>
  </si>
  <si>
    <t>32,918</t>
  </si>
  <si>
    <t>https://www.vivino.com/perez-cruz-carmenere-limited-edition/w/1258079?year=2005&amp;price_id=2804901</t>
  </si>
  <si>
    <t>Maipo Valley</t>
  </si>
  <si>
    <t>Perez Cruz</t>
  </si>
  <si>
    <t>Carménère</t>
  </si>
  <si>
    <t>https://images.vivino.com/thumbs/tlEGOp5NQqqmTAyjtliFZg_pb_x600.png</t>
  </si>
  <si>
    <t>140,972</t>
  </si>
  <si>
    <t>https://www.vivino.com/chateau-la-louviere-pessac-leognan/w/1557446?year=1976&amp;price_id=36851238</t>
  </si>
  <si>
    <t>Château La Louvière</t>
  </si>
  <si>
    <t>https://images.vivino.com/thumbs/s8MbGOeBTXm2XBFo8pm2ww_pb_x600.png</t>
  </si>
  <si>
    <t>Pessac-Léognan 1966</t>
  </si>
  <si>
    <t>222,588</t>
  </si>
  <si>
    <t>https://www.vivino.com/chateau-la-louviere-pessac-leognan/w/1557446?year=1966&amp;price_id=34090891</t>
  </si>
  <si>
    <t>Proprietary Red 2021</t>
  </si>
  <si>
    <t>74,307</t>
  </si>
  <si>
    <t>https://www.vivino.com/paraduxx-proprietary-red-napa-valley-red-wine-v-qdy2y/w/3960216?year=2021&amp;price_id=35550915</t>
  </si>
  <si>
    <t>Napa Valley</t>
  </si>
  <si>
    <t>Paraduxx</t>
  </si>
  <si>
    <t>https://images.vivino.com/thumbs/vlT903EeRi2hZwoFY2gYIQ_pb_x600.png</t>
  </si>
  <si>
    <t>Reserva Carmenère (Cachapoal Estate) 2002</t>
  </si>
  <si>
    <t>https://www.vivino.com/santa-carolina-reserva-carmenere-cachapoal-estate/w/1677528?year=2002&amp;price_id=2895202</t>
  </si>
  <si>
    <t>Cachapoal Valley</t>
  </si>
  <si>
    <t>Santa Carolina</t>
  </si>
  <si>
    <t>https://images.vivino.com/thumbs/rY7wI5FLQC-YxIFNPQYnxg_pb_x600.png</t>
  </si>
  <si>
    <t>Carruades de Lafite Pauillac 1950</t>
  </si>
  <si>
    <t>https://www.vivino.com/chateau-lafite-rothschild-carruades-de-lafite-pauillac/w/23793?year=1950&amp;price_id=19233192</t>
  </si>
  <si>
    <t>https://images.vivino.com/thumbs/_gwLcTisRmW0oD3P4K_SrQ_pb_x600.png</t>
  </si>
  <si>
    <t>Tenuta Valleselle Ripa Magna Corvina 2006</t>
  </si>
  <si>
    <t>52,086</t>
  </si>
  <si>
    <t>https://www.vivino.com/tinazzi-tenuta-valleselle-ripa-magna-corvina/w/1154421?year=2006&amp;price_id=2895188</t>
  </si>
  <si>
    <t>Verona</t>
  </si>
  <si>
    <t>Tinazzi</t>
  </si>
  <si>
    <t>Corvina</t>
  </si>
  <si>
    <t>https://images.vivino.com/thumbs/nlXzwmKsSQCCks_gDMsyjw_pb_x600.png</t>
  </si>
  <si>
    <t>Malbec Reserva 2005</t>
  </si>
  <si>
    <t>25,001</t>
  </si>
  <si>
    <t>https://www.vivino.com/kaiken-malbec-reserva/w/1152375?year=2005&amp;price_id=2895313</t>
  </si>
  <si>
    <t>Mendoza</t>
  </si>
  <si>
    <t>Kaiken</t>
  </si>
  <si>
    <t>https://images.vivino.com/thumbs/mxgvSUsVRoG1Nm_umd6wYQ_pb_x600.png</t>
  </si>
  <si>
    <t>Chianti Classico 2002</t>
  </si>
  <si>
    <t>37,085</t>
  </si>
  <si>
    <t>https://www.vivino.com/carpineto-chianti-classico/w/6196?year=2002&amp;price_id=2754499</t>
  </si>
  <si>
    <t>Carpineto</t>
  </si>
  <si>
    <t>https://images.vivino.com/thumbs/OA0qfBwHSc-9eVXxmpvVRg_pb_x600.png</t>
  </si>
  <si>
    <t>117,482</t>
  </si>
  <si>
    <t>https://www.vivino.com/chateau-grand-puy-ducasse-pauillac-grand-cru-classe/w/1126809?year=1987&amp;price_id=36841190</t>
  </si>
  <si>
    <t>Château Grand-Puy Ducasse</t>
  </si>
  <si>
    <t>https://images.vivino.com/thumbs/-Mdz6SqMQ_KdGeVo45sfkg_pb_x600.png</t>
  </si>
  <si>
    <t>244,846</t>
  </si>
  <si>
    <t>https://www.vivino.com/chateau-haut-batailley-pauillac-grand-cru-classe/w/1099398?year=1972&amp;price_id=33654758</t>
  </si>
  <si>
    <t>Château Haut-Batailley</t>
  </si>
  <si>
    <t>https://images.vivino.com/thumbs/mgHpssGDSzKzJPtXy0yE0w_pb_x600.png</t>
  </si>
  <si>
    <t>Saint-Émilion Grand Cru (Premier Grand Cru Classé) 1977</t>
  </si>
  <si>
    <t>170,650</t>
  </si>
  <si>
    <t>https://www.vivino.com/chateau-canon-saint-emilion-grand-cru-premier-grand-cru-classe/w/1145360?year=1977&amp;price_id=27155175</t>
  </si>
  <si>
    <t>Château Canon</t>
  </si>
  <si>
    <t>https://images.vivino.com/thumbs/NSpHd5etSwCy5MD7AvintA_pb_x600.png</t>
  </si>
  <si>
    <t>Saint-Émilion Grand Cru (Premier Grand Cru Classé) 1955</t>
  </si>
  <si>
    <t>964,546</t>
  </si>
  <si>
    <t>https://www.vivino.com/chateau-canon-saint-emilion-grand-cru-premier-grand-cru-classe/w/1145360?year=1955&amp;price_id=30402437</t>
  </si>
  <si>
    <t>Saint-Émilion Grand Cru (Premier Grand Cru Classé) 1947</t>
  </si>
  <si>
    <t>1,543,274</t>
  </si>
  <si>
    <t>https://www.vivino.com/chateau-canon-saint-emilion-grand-cru-premier-grand-cru-classe/w/1145360?year=1947&amp;price_id=19536421</t>
  </si>
  <si>
    <t>Sedàra 2021</t>
  </si>
  <si>
    <t>18,504</t>
  </si>
  <si>
    <t>https://www.vivino.com/donnafugata-sedara/w/4789?year=2021&amp;price_id=36485546</t>
  </si>
  <si>
    <t>Donnafugata</t>
  </si>
  <si>
    <t>Nero d'Avola</t>
  </si>
  <si>
    <t>https://images.vivino.com/thumbs/s9HJ0KkoQk-UZ-YbXGHL5g_pb_x600.png</t>
  </si>
  <si>
    <t>Les Forts de Latour Pauillac 1971</t>
  </si>
  <si>
    <t>519,371</t>
  </si>
  <si>
    <t>https://www.vivino.com/fr-chateau-latour-les-forts-de-latour-pauillac/w/1168676?year=1971&amp;price_id=18016482</t>
  </si>
  <si>
    <t>https://images.vivino.com/thumbs/iPJbOceNQRKoP-yIA0dNJA_pb_x600.png</t>
  </si>
  <si>
    <t>Liano Sangiovese - Cabernet Sauvignon 2002</t>
  </si>
  <si>
    <t>54,170</t>
  </si>
  <si>
    <t>https://www.vivino.com/umberto-cesari-liano-sangiovese-cabernet-sauvignon/w/78760?year=2002&amp;price_id=2895352</t>
  </si>
  <si>
    <t>Rubicone</t>
  </si>
  <si>
    <t>Umberto Cesari</t>
  </si>
  <si>
    <t>https://images.vivino.com/thumbs/OR-8hp06TI-_v69Op0GcsA_pb_x600.png</t>
  </si>
  <si>
    <t>Pomerol 1966</t>
  </si>
  <si>
    <t>247,324</t>
  </si>
  <si>
    <t>https://www.vivino.com/chateau-gazin-pomerol/w/18555?year=1966&amp;price_id=27421422</t>
  </si>
  <si>
    <t>Château Gazin</t>
  </si>
  <si>
    <t>https://images.vivino.com/thumbs/4fTn5zJRTAWUdX9cnng2NQ_pb_x600.png</t>
  </si>
  <si>
    <t>Pomerol 1980</t>
  </si>
  <si>
    <t>https://www.vivino.com/chateau-gazin-pomerol/w/18555?year=1980&amp;price_id=20757825</t>
  </si>
  <si>
    <t>Saint-Émilion Grand Cru (Premier Grand Cru Classé) 1961</t>
  </si>
  <si>
    <t>578,728</t>
  </si>
  <si>
    <t>https://www.vivino.com/fr-chateau-canon-la-gaffeliere-saint-emilion-grand-cru-premier-grand-cru-classe/w/1389505?year=1961&amp;price_id=34996021</t>
  </si>
  <si>
    <t>Château Canon-La-Gaffelière</t>
  </si>
  <si>
    <t>https://images.vivino.com/thumbs/Pof15E7-TdygYduO6SSZlA_pb_x600.png</t>
  </si>
  <si>
    <t>Saint-Estèphe 1987</t>
  </si>
  <si>
    <t>89,035</t>
  </si>
  <si>
    <t>https://www.vivino.com/beau-site-saint-estephe/w/98074?year=1987&amp;price_id=36650289</t>
  </si>
  <si>
    <t>Château Beau-Site</t>
  </si>
  <si>
    <t>https://images.vivino.com/thumbs/ri3Zw3gqQuCZWgzgVfu5cg_pb_x600.png</t>
  </si>
  <si>
    <t>Margaux 1976</t>
  </si>
  <si>
    <t>https://www.vivino.com/chateau-siran-margaux/w/778823?year=1976&amp;price_id=35448726</t>
  </si>
  <si>
    <t>Château Siran</t>
  </si>
  <si>
    <t>https://images.vivino.com/thumbs/Sprm3QDrSfiYQWTyhQQMNw_pb_x600.png</t>
  </si>
  <si>
    <t>Margaux (Grand Cru Classé) 1966</t>
  </si>
  <si>
    <t>https://www.vivino.com/durfort-vivens-margaux-grand-cru-classe/w/2038572?year=1966&amp;price_id=36831568</t>
  </si>
  <si>
    <t>Château Durfort-Vivens</t>
  </si>
  <si>
    <t>https://images.vivino.com/thumbs/UsMB8NgIS-iHuMAmrjNUCA_pb_x600.png</t>
  </si>
  <si>
    <t>Montepulciano D'Abruzzo 2003</t>
  </si>
  <si>
    <t>https://www.vivino.com/zonin-montepulciano-d-abruzzo/w/1141683?year=2003&amp;price_id=14650502</t>
  </si>
  <si>
    <t>Montepulciano d'Abruzzo</t>
  </si>
  <si>
    <t>Zonin</t>
  </si>
  <si>
    <t>Montepulciano</t>
  </si>
  <si>
    <t>https://images.vivino.com/thumbs/bKPrvvYmT7Wy2EYhAVRixQ_pb_x600.png</t>
  </si>
  <si>
    <t>Sangiovese Riserva 2002</t>
  </si>
  <si>
    <t>40,836</t>
  </si>
  <si>
    <t>https://www.vivino.com/umberto-cesari-sangiovese-riserva/w/1133875?year=2002&amp;price_id=2804566</t>
  </si>
  <si>
    <t>Sangiovese di Romagna</t>
  </si>
  <si>
    <t>https://images.vivino.com/thumbs/M8ZcvCZTTNSDD_uo0GjfOw_pb_x600.png</t>
  </si>
  <si>
    <t>Pomerol 1928</t>
  </si>
  <si>
    <t>6,986,772</t>
  </si>
  <si>
    <t>https://www.vivino.com/vieux-chateau-certan-pomerol/w/81849?year=1928&amp;price_id=25687535</t>
  </si>
  <si>
    <t>Vieux Château Certan</t>
  </si>
  <si>
    <t>https://images.vivino.com/thumbs/D1WLInX3TW6raI_WKZ25fA_pb_x600.png</t>
  </si>
  <si>
    <t>Pomerol 1984</t>
  </si>
  <si>
    <t>https://www.vivino.com/vieux-chateau-certan-pomerol/w/81849?year=1984&amp;price_id=36363025</t>
  </si>
  <si>
    <t>Pomerol 1977</t>
  </si>
  <si>
    <t>https://www.vivino.com/vieux-chateau-certan-pomerol/w/81849?year=1977&amp;price_id=34996010</t>
  </si>
  <si>
    <t>Wetmore Vineyard Cabernet Sauvignon 2004</t>
  </si>
  <si>
    <t>43,752</t>
  </si>
  <si>
    <t>https://www.vivino.com/wente-vineyards-wetmore-vineyard-cabernet-sauvignon/w/1732398?year=2004&amp;price_id=2804802</t>
  </si>
  <si>
    <t>Livermore Valley</t>
  </si>
  <si>
    <t>Wente Vineyards</t>
  </si>
  <si>
    <t>Cabernet Sauvignon</t>
  </si>
  <si>
    <t>https://images.vivino.com/thumbs/TpnhUrgzQZKtNVYi8fdwYg_pb_x600.png</t>
  </si>
  <si>
    <t>Saint-Émilion Grand Cru (Grand Cru Classé) 1982</t>
  </si>
  <si>
    <t>https://www.vivino.com/chateau-de-ferrand-saint-emilion-grand-cru-grand-cru-classe/w/16566?year=1982&amp;price_id=36138419</t>
  </si>
  <si>
    <t>Château de Ferrand</t>
  </si>
  <si>
    <t>https://images.vivino.com/thumbs/HrZ5DQCATZGusNH_E53XDg_pb_x600.png</t>
  </si>
  <si>
    <t>Saint-Émilion Grand Cru (Grand Cru Classé) 1986</t>
  </si>
  <si>
    <t>https://www.vivino.com/chateau-de-ferrand-saint-emilion-grand-cru-grand-cru-classe/w/16566?year=1986&amp;price_id=36363019</t>
  </si>
  <si>
    <t>Pomerol 1970</t>
  </si>
  <si>
    <t>241,137</t>
  </si>
  <si>
    <t>https://www.vivino.com/chateau-la-pointe-pomerol/w/768734?year=1970&amp;price_id=34639478</t>
  </si>
  <si>
    <t>Château La Pointe</t>
  </si>
  <si>
    <t>https://images.vivino.com/thumbs/KvJpZHxNTpasAAyN5pWioQ_pb_x600.png</t>
  </si>
  <si>
    <t>321,520</t>
  </si>
  <si>
    <t>https://www.vivino.com/chateau-l-evangile-pomerol/w/1108737?year=1966&amp;price_id=34711556</t>
  </si>
  <si>
    <t>Château l'Évangile</t>
  </si>
  <si>
    <t>https://images.vivino.com/thumbs/_abY0tGKQnC6mdcJAo0wcQ_pb_x600.png</t>
  </si>
  <si>
    <t>Pomerol 1967</t>
  </si>
  <si>
    <t>408,077</t>
  </si>
  <si>
    <t>https://www.vivino.com/chateau-l-evangile-pomerol/w/1108737?year=1967&amp;price_id=34996014</t>
  </si>
  <si>
    <t>Malbec 2014</t>
  </si>
  <si>
    <t>45,002</t>
  </si>
  <si>
    <t>https://www.vivino.com/luigi-bosca-malbec-mendoza-red-wine/w/2141966?year=2014&amp;price_id=17899600</t>
  </si>
  <si>
    <t>Luigi Bosca</t>
  </si>
  <si>
    <t>https://images.vivino.com/thumbs/F7zv69HZS9OHt0UPrc6GRQ_pb_x600.png</t>
  </si>
  <si>
    <t>Beyer Ranch Zinfandel 2002</t>
  </si>
  <si>
    <t>28,335</t>
  </si>
  <si>
    <t>https://www.vivino.com/wente-vineyards-beyer-ranch-zinfandel/w/1142062?year=2002&amp;price_id=2895113</t>
  </si>
  <si>
    <t>Zinfandel</t>
  </si>
  <si>
    <t>https://images.vivino.com/thumbs/ESynVmOtRPuIDcsnjyuLzA_pb_x600.png</t>
  </si>
  <si>
    <t>179,302</t>
  </si>
  <si>
    <t>https://www.vivino.com/nenin-pomerol/w/82454?year=1980&amp;price_id=23072190</t>
  </si>
  <si>
    <t>Château Nénin</t>
  </si>
  <si>
    <t>https://images.vivino.com/thumbs/S12Dd7tGSKCGktjgUPoatw_pb_x600.png</t>
  </si>
  <si>
    <t>Pomerol 1976</t>
  </si>
  <si>
    <t>166,941</t>
  </si>
  <si>
    <t>https://www.vivino.com/nenin-pomerol/w/82454?year=1976&amp;price_id=35118284</t>
  </si>
  <si>
    <t>https://www.vivino.com/nenin-pomerol/w/82454?year=1967&amp;price_id=34996024</t>
  </si>
  <si>
    <t>Estate Pinot Noir 2007</t>
  </si>
  <si>
    <t>32,085</t>
  </si>
  <si>
    <t>https://www.vivino.com/elk-cove-estate-pinot-noir/w/1751367?year=2007&amp;price_id=14650392</t>
  </si>
  <si>
    <t>Willamette Valley</t>
  </si>
  <si>
    <t>Elk Cove</t>
  </si>
  <si>
    <t>Pinot Noir</t>
  </si>
  <si>
    <t>https://images.vivino.com/thumbs/hud8ApVXTuKfzVi8xBUqOw_pb_x600.png</t>
  </si>
  <si>
    <t>Cabernet Sauvignon Aged in Bourbon Barrels 2016</t>
  </si>
  <si>
    <t>41,669</t>
  </si>
  <si>
    <t>https://www.vivino.com/vint-by-robert-mondavi-private-selection-cabernet-sauvignon-aged-in-bourbon-barrels-california/w/4301214?year=2016&amp;price_id=16375742</t>
  </si>
  <si>
    <t>Vint by Robert Mondavi Private Selection</t>
  </si>
  <si>
    <t>https://images.vivino.com/thumbs/ydGlnqLaT6iwhJjuLFEDEA_pb_x600.png</t>
  </si>
  <si>
    <t>Gran Reserva Cabernet Sauvignon 2005</t>
  </si>
  <si>
    <t>62,503</t>
  </si>
  <si>
    <t>https://www.vivino.com/indomita-gran-reserva-cabernet-sauvignon/w/1683137?year=2005&amp;price_id=14550002</t>
  </si>
  <si>
    <t>Indomita</t>
  </si>
  <si>
    <t>https://images.vivino.com/thumbs/zYxNkFs_TKuJOl5AqZklMw_pb_x600.png</t>
  </si>
  <si>
    <t>Zinfandel Sonoma Heritage Vines 2001</t>
  </si>
  <si>
    <t>50,003</t>
  </si>
  <si>
    <t>https://www.vivino.com/rancho-zabaco-zinfandel-sonoma-heritage-vines/w/1822718?year=2001&amp;price_id=2804781</t>
  </si>
  <si>
    <t>Dry Creek Valley</t>
  </si>
  <si>
    <t>Rancho Zabaco</t>
  </si>
  <si>
    <t>https://images.vivino.com/thumbs/5AjqDwQkRA-54eKujP1I8Q_pb_x600.png</t>
  </si>
  <si>
    <t>Bannockburn Pinot Noir 2023</t>
  </si>
  <si>
    <t>86,580</t>
  </si>
  <si>
    <t>https://www.vivino.com/felton-road-bannockburn-pinot-noir/w/88318?year=2023&amp;price_id=36297606</t>
  </si>
  <si>
    <t>New Zealand</t>
  </si>
  <si>
    <t>Bannockburn</t>
  </si>
  <si>
    <t>Felton Road</t>
  </si>
  <si>
    <t>https://images.vivino.com/thumbs/fkOCknZhTRa9_Qw1TMg0Qw_pb_x600.png</t>
  </si>
  <si>
    <t>Estate Grown Cabernet Sauvignon 2020</t>
  </si>
  <si>
    <t>32,978</t>
  </si>
  <si>
    <t>https://www.vivino.com/obsidian-ridge-estate-grown-cabernet-sauvignon/w/2165446?year=2020&amp;price_id=35631008</t>
  </si>
  <si>
    <t>Red Hills Lake County</t>
  </si>
  <si>
    <t>Obsidian Ridge</t>
  </si>
  <si>
    <t>https://images.vivino.com/thumbs/dcjYfqq2QmmtqLBBrn9eyg_pb_x600.png</t>
  </si>
  <si>
    <t>Founders' Estate Merlot 2004</t>
  </si>
  <si>
    <t>41,044</t>
  </si>
  <si>
    <t>https://www.vivino.com/beringer-founders-estate-merlot/w/1531?year=2004&amp;price_id=2754480</t>
  </si>
  <si>
    <t>Beringer</t>
  </si>
  <si>
    <t>https://images.vivino.com/thumbs/Kdx7dD8ST3OaC8PlooNEnQ_pb_x600.png</t>
  </si>
  <si>
    <t>Médoc 1994</t>
  </si>
  <si>
    <t>32,502</t>
  </si>
  <si>
    <t>https://www.vivino.com/chateau-patache-daux-medoc/w/1953295?year=1994&amp;price_id=7953589</t>
  </si>
  <si>
    <t>Château Patache d'Aux</t>
  </si>
  <si>
    <t>https://images.vivino.com/thumbs/7A4to778Q2mPPJx5djKDUw_pb_x600.png</t>
  </si>
  <si>
    <t>Limited Selection Pinot Noir 2006</t>
  </si>
  <si>
    <t>35,419</t>
  </si>
  <si>
    <t>https://www.vivino.com/montes-limited-selection-pinot-noir/w/71354?year=2006&amp;price_id=14650542</t>
  </si>
  <si>
    <t>Casablanca Valley</t>
  </si>
  <si>
    <t>Montes</t>
  </si>
  <si>
    <t>https://images.vivino.com/thumbs/wBdRuqb4RCaOVqferX__Lg_pb_x600.png</t>
  </si>
  <si>
    <t>Le Clarence de Haut Brion Pessac-Léognan (Château Bahans Haut-Brion) 1978</t>
  </si>
  <si>
    <t>414,265</t>
  </si>
  <si>
    <t>https://www.vivino.com/haut-brion-le-clarence-de-haut-brion-pessac-leognan-chateau-bahans-haut-brion/w/1148844?year=1978&amp;price_id=24851307</t>
  </si>
  <si>
    <t>https://images.vivino.com/thumbs/YSmFivppSEaffbiXmlmGUA_pb_x600.png</t>
  </si>
  <si>
    <t>Carrascal 2002</t>
  </si>
  <si>
    <t>20,418</t>
  </si>
  <si>
    <t>https://www.vivino.com/bodega-y-cavas-de-weinert-carrascal/w/2467?year=2002&amp;price_id=14550043</t>
  </si>
  <si>
    <t>Weinert</t>
  </si>
  <si>
    <t>https://images.vivino.com/thumbs/89pOMYaASpOa-35qg_syog_pb_x600.png</t>
  </si>
  <si>
    <t>Carrascal 2000</t>
  </si>
  <si>
    <t>https://www.vivino.com/bodega-y-cavas-de-weinert-carrascal/w/2467?year=2000&amp;price_id=2804820</t>
  </si>
  <si>
    <t>Stags Leap District Cabernet Sauvignon 2000</t>
  </si>
  <si>
    <t>142,716</t>
  </si>
  <si>
    <t>https://www.vivino.com/cliff-lede-vineyards-stags-leap-district-cabernet-sauvignon/w/1644035?year=2000&amp;price_id=14550346</t>
  </si>
  <si>
    <t>Stags Leap District</t>
  </si>
  <si>
    <t>Cliff Lede</t>
  </si>
  <si>
    <t>https://images.vivino.com/thumbs/iMmtS81nTVWXWK7dIbw8kw_pb_x600.png</t>
  </si>
  <si>
    <t>Amiral de Beychevelle Saint-Julien 1983</t>
  </si>
  <si>
    <t>148,392</t>
  </si>
  <si>
    <t>https://www.vivino.com/chateau-beychevelle-amiral-de-beychevelle-saint-julien/w/1138368?year=1983&amp;price_id=26951130</t>
  </si>
  <si>
    <t>https://images.vivino.com/thumbs/P9juX0B4QJmGe5fN1eY4_A_pb_x600.png</t>
  </si>
  <si>
    <t>Pauillac (Grand Cru Classé) 1981</t>
  </si>
  <si>
    <t>https://www.vivino.com/croizet-bages-pauillac-grand-cru-classe/w/1136286?year=1981&amp;price_id=22795371</t>
  </si>
  <si>
    <t>Château Croizet-Bages</t>
  </si>
  <si>
    <t>https://images.vivino.com/thumbs/_KsZEuZnSLiG6F7pwPE1ZA_pb_x600.png</t>
  </si>
  <si>
    <t>Cot Limited Edition 2005</t>
  </si>
  <si>
    <t>https://www.vivino.com/perez-cruz-cot-limited-edition/w/1172675?year=2005&amp;price_id=2895205</t>
  </si>
  <si>
    <t>https://images.vivino.com/thumbs/TisvcMvqTcODvu3GcYpcQw_pb_x600.png</t>
  </si>
  <si>
    <t>Pinotage 2005</t>
  </si>
  <si>
    <t>16,251</t>
  </si>
  <si>
    <t>https://www.vivino.com/obikwa-pinotage/w/1265981?year=2005&amp;price_id=2895115</t>
  </si>
  <si>
    <t>South Africa</t>
  </si>
  <si>
    <t>Western Cape</t>
  </si>
  <si>
    <t>Obikwa</t>
  </si>
  <si>
    <t>Pinotage</t>
  </si>
  <si>
    <t>https://images.vivino.com/thumbs/UWpPkwDVREuK1JSxnrV35g_pb_x600.png</t>
  </si>
  <si>
    <t>Cabernet Sauvignon 2002</t>
  </si>
  <si>
    <t>https://www.vivino.com/gallo-family-vineyards-cabernet-sauvignon/w/3380?year=2002&amp;price_id=2895081</t>
  </si>
  <si>
    <t>Gallo Family Vineyards</t>
  </si>
  <si>
    <t>https://images.vivino.com/thumbs/DFvFCirpQiiFIrAAnJ9nZA_pb_x600.png</t>
  </si>
  <si>
    <t>Cabernet Sauvignon 2000</t>
  </si>
  <si>
    <t>https://www.vivino.com/gallo-family-vineyards-cabernet-sauvignon/w/3380?year=2000&amp;price_id=2894910</t>
  </si>
  <si>
    <t>Cabernet Sauvignon 2001</t>
  </si>
  <si>
    <t>13,334</t>
  </si>
  <si>
    <t>https://www.vivino.com/gallo-family-vineyards-cabernet-sauvignon/w/3380?year=2001&amp;price_id=2895292</t>
  </si>
  <si>
    <t>Alpilles Rouge 1992</t>
  </si>
  <si>
    <t>333,881</t>
  </si>
  <si>
    <t>https://www.vivino.com/domaine-de-trevallon-alpilles-rouge/w/1126324?year=1992&amp;price_id=35858132</t>
  </si>
  <si>
    <t>Alpilles</t>
  </si>
  <si>
    <t>Domaine de Trévallon</t>
  </si>
  <si>
    <t>https://images.vivino.com/thumbs/Nsc9RXDOQnihxD0hvLXEPA_pb_x600.png</t>
  </si>
  <si>
    <t>Tignanello 2018</t>
  </si>
  <si>
    <t>190,090</t>
  </si>
  <si>
    <t>https://www.vivino.com/antinori-tuscany-tignanello/w/1652?year=2018&amp;price_id=36485606</t>
  </si>
  <si>
    <t>https://images.vivino.com/thumbs/LtqnB-H2QFmN6ixL3FQcdw_pb_x600.png</t>
  </si>
  <si>
    <t>https://www.vivino.com/starmont-cabernet-sauvignon/w/3082?year=2001&amp;price_id=2894939</t>
  </si>
  <si>
    <t>Starmont</t>
  </si>
  <si>
    <t>https://images.vivino.com/thumbs/VX3-dvfeSmOxTsF266i6fA_pb_x600.png</t>
  </si>
  <si>
    <t>Reserve Malbec Mendoza 2006</t>
  </si>
  <si>
    <t>23,335</t>
  </si>
  <si>
    <t>https://www.vivino.com/bodega-piedra-negra-reserve-malbec-mendoza/w/1245706?year=2006&amp;price_id=2895278</t>
  </si>
  <si>
    <t>Uco Valley</t>
  </si>
  <si>
    <t>Bodega Piedra Negra</t>
  </si>
  <si>
    <t>https://images.vivino.com/thumbs/Fr8uiVcESzWZUpM_F5vFKg_pb_x600.png</t>
  </si>
  <si>
    <t>Saint-Émilion Grand Cru (Premier Grand Cru Classé) 1975</t>
  </si>
  <si>
    <t>https://www.vivino.com/clos-fourtet-saint-emilion-grand-cru-premier-grand-cru-classe/w/43154?year=1975&amp;price_id=36149962</t>
  </si>
  <si>
    <t>Clos Fourtet</t>
  </si>
  <si>
    <t>https://images.vivino.com/thumbs/x-TWAPHhQ7i9jWK9mD8r3g_pb_x600.png</t>
  </si>
  <si>
    <t>Grand Reserve Cabernet Sauvignon 2003</t>
  </si>
  <si>
    <t>79,171</t>
  </si>
  <si>
    <t>https://www.vivino.com/kendall-jackson-grand-reserve-cabernet-sauvignon/w/2130?year=2003&amp;price_id=14549859</t>
  </si>
  <si>
    <t>Sonoma County</t>
  </si>
  <si>
    <t>Kendall-Jackson</t>
  </si>
  <si>
    <t>https://images.vivino.com/thumbs/y35eEPuaQJuA0Ly5A3OMrw_pb_x600.png</t>
  </si>
  <si>
    <t>Malbec 2013</t>
  </si>
  <si>
    <t>https://www.vivino.com/luigi-bosca-malbec-mendoza-red-wine/w/2141966?year=2013&amp;price_id=14650410</t>
  </si>
  <si>
    <t>Cabernet Sauvignon 2004</t>
  </si>
  <si>
    <t>https://www.vivino.com/bv-coastal-estates-cabernet-sauvignon/w/1141521?year=2004&amp;price_id=14539635</t>
  </si>
  <si>
    <t>BV Coastal Estates</t>
  </si>
  <si>
    <t>https://images.vivino.com/thumbs/CviChHbVRVSR6ceAFBrV-g_pb_x600.png</t>
  </si>
  <si>
    <t>Saint-Émilion Grand Cru (Grand Cru Classé) 1975</t>
  </si>
  <si>
    <t>https://www.vivino.com/chateau-dassault-saint-emilion-grand-cru-grand-cru-classe/w/89624?year=1975&amp;price_id=34996025</t>
  </si>
  <si>
    <t>Château Dassault</t>
  </si>
  <si>
    <t>https://images.vivino.com/thumbs/yl3vWyVISGqXs-ZM__S45g_pb_x600.png</t>
  </si>
  <si>
    <t>Saint-Émilion Grand Cru (Grand Cru Classé) 1962</t>
  </si>
  <si>
    <t>327,693</t>
  </si>
  <si>
    <t>https://www.vivino.com/chateau-dassault-saint-emilion-grand-cru-grand-cru-classe/w/89624?year=1962&amp;price_id=28523526</t>
  </si>
  <si>
    <t>Pomerol 1981</t>
  </si>
  <si>
    <t>https://www.vivino.com/clos-rene-pomerol/w/1146003?year=1981&amp;price_id=24449425</t>
  </si>
  <si>
    <t>Clos Rene</t>
  </si>
  <si>
    <t>https://images.vivino.com/thumbs/blTbpewfSK2cUX1dH4k1Tw_pb_x600.png</t>
  </si>
  <si>
    <t>Merlot 2003</t>
  </si>
  <si>
    <t>https://www.vivino.com/gallo-family-vineyards-merlot/w/1199328?year=2003&amp;price_id=4454777</t>
  </si>
  <si>
    <t>https://images.vivino.com/thumbs/6NoQLVk7QmmMOjMOp9ItLw_pb_x600.png</t>
  </si>
  <si>
    <t>Tenuta Guado al Tasso Il Bruciato Bolgheri 2020</t>
  </si>
  <si>
    <t>40,437</t>
  </si>
  <si>
    <t>https://www.vivino.com/antinori-tuscany-tenuta-guado-al-tasso-il-bruciato-bolgheri/w/1659?year=2020&amp;price_id=36485607</t>
  </si>
  <si>
    <t>Bolgheri</t>
  </si>
  <si>
    <t>https://images.vivino.com/thumbs/YPeYW5oyS-KTDLu8oPJcSA_pb_x600.png</t>
  </si>
  <si>
    <t>Yellow Label Cabernet Sauvignon 2005</t>
  </si>
  <si>
    <t>39,586</t>
  </si>
  <si>
    <t>https://www.vivino.com/wolf-blass-yellow-label-cabernet-sauvignon/w/1975?year=2005&amp;price_id=2754607</t>
  </si>
  <si>
    <t>Australia</t>
  </si>
  <si>
    <t>South Australia</t>
  </si>
  <si>
    <t>Wolf Blass</t>
  </si>
  <si>
    <t>https://images.vivino.com/thumbs/FmlN3FcrSPGXSZaVidLfhQ_pb_x600.png</t>
  </si>
  <si>
    <t>spices</t>
  </si>
  <si>
    <t>Chianti 2005</t>
  </si>
  <si>
    <t>31,252</t>
  </si>
  <si>
    <t>https://www.vivino.com/sensi-chianti/w/1180356?year=2005&amp;price_id=14541730</t>
  </si>
  <si>
    <t>Chianti</t>
  </si>
  <si>
    <t>Sensi</t>
  </si>
  <si>
    <t>https://images.vivino.com/thumbs/ioxsQVPdQmKyEOG2buB70A_pb_x600.png</t>
  </si>
  <si>
    <t>Atrium Merlot 2005</t>
  </si>
  <si>
    <t>28,752</t>
  </si>
  <si>
    <t>https://www.vivino.com/familia-torres-atrium-merlot/w/2651?year=2005&amp;price_id=2894933</t>
  </si>
  <si>
    <t>Spain</t>
  </si>
  <si>
    <t>Penedès</t>
  </si>
  <si>
    <t>Familia Torres</t>
  </si>
  <si>
    <t>https://images.vivino.com/thumbs/yy2NofySS8uS4I-a1YC_4g_pb_x600.png</t>
  </si>
  <si>
    <t>Saint-Émilion Grand Cru (Premier Grand Cru Classé) 1945</t>
  </si>
  <si>
    <t>2,448,463</t>
  </si>
  <si>
    <t>https://www.vivino.com/ausone-saint-emilion-grand-cru-premier-grand-cru-classe/w/1152417?year=1945&amp;price_id=7717648</t>
  </si>
  <si>
    <t>Château Ausone</t>
  </si>
  <si>
    <t>https://images.vivino.com/thumbs/3qAATur8TrWn_JwIWRVvkw_pb_x600.png</t>
  </si>
  <si>
    <t>Saint-Émilion Grand Cru (Premier Grand Cru Classé) 1971</t>
  </si>
  <si>
    <t>823,574</t>
  </si>
  <si>
    <t>https://www.vivino.com/ausone-saint-emilion-grand-cru-premier-grand-cru-classe/w/1152417?year=1971&amp;price_id=837019</t>
  </si>
  <si>
    <t>60 Sessantanni Old Vines Primitivo di Manduria 2018</t>
  </si>
  <si>
    <t>42,796</t>
  </si>
  <si>
    <t>https://www.vivino.com/san-marzano-sixty-sessantanni-old-vines-primitivo-di-manduria/w/11890?year=2018&amp;price_id=36485477</t>
  </si>
  <si>
    <t>Primitivo di Manduria</t>
  </si>
  <si>
    <t>San Marzano</t>
  </si>
  <si>
    <t>Primitivo</t>
  </si>
  <si>
    <t>https://images.vivino.com/thumbs/tLtS1VwaRxCL25zZ-j6pZg_pb_x600.png</t>
  </si>
  <si>
    <t>Pomerol 1929</t>
  </si>
  <si>
    <t>3,189,190</t>
  </si>
  <si>
    <t>https://www.vivino.com/chateau-latour-a-pomerol-pomerol/w/1099538?year=1929&amp;price_id=17991688</t>
  </si>
  <si>
    <t>Château Latour à Pomerol</t>
  </si>
  <si>
    <t>https://images.vivino.com/thumbs/0f2GktNHSiqfuBa81J-wcQ_pb_x600.png</t>
  </si>
  <si>
    <t>Clos des Lambrays Grand Cru 1948</t>
  </si>
  <si>
    <t>3,493,393</t>
  </si>
  <si>
    <t>https://www.vivino.com/domaine-des-lambrays-clos-des-lambrays-grand-cru/w/84732?year=1948&amp;price_id=31767738</t>
  </si>
  <si>
    <t>Clos de Lambrays Grand Cru</t>
  </si>
  <si>
    <t>Domaine des Lambrays</t>
  </si>
  <si>
    <t>https://images.vivino.com/thumbs/NlYKNkylQCieGedFUdh5Dg_pb_x600.png</t>
  </si>
  <si>
    <t>Barrel Select Cabernet Sauvignon 2005</t>
  </si>
  <si>
    <t>https://www.vivino.com/bodega-norton-barrel-select-cabernet-sauvignon/w/1141075?year=2005&amp;price_id=2804805</t>
  </si>
  <si>
    <t>https://images.vivino.com/thumbs/NX2N7-TfQCOf8m_atUwUvg_pb_x600.png</t>
  </si>
  <si>
    <t>Farnito Cabernet Sauvignon Toscana 2000</t>
  </si>
  <si>
    <t>58,337</t>
  </si>
  <si>
    <t>https://www.vivino.com/carpineto-farnito-cabernet-sauvignon-toscana/w/6206?year=2000&amp;price_id=2895094</t>
  </si>
  <si>
    <t>https://images.vivino.com/thumbs/hx5FxXehQJOu3dZgjzxMYg_pb_x600.png</t>
  </si>
  <si>
    <t>Shiraz 2005</t>
  </si>
  <si>
    <t>https://www.vivino.com/heartland-wines-pty-ltd-shiraz/w/2046?year=2005&amp;price_id=14539592</t>
  </si>
  <si>
    <t>Langhorne Creek</t>
  </si>
  <si>
    <t>Heartland</t>
  </si>
  <si>
    <t>Shiraz/Syrah</t>
  </si>
  <si>
    <t>https://images.vivino.com/thumbs/AwsB3pIgTo2v6AmNruEDaQ_pb_x600.png</t>
  </si>
  <si>
    <t>Chianti Rùfina Riserva 2014</t>
  </si>
  <si>
    <t>75,004</t>
  </si>
  <si>
    <t>https://www.vivino.com/castello-nipozzano-chianti-rufina-riserva/w/20983?year=2014&amp;price_id=18069308</t>
  </si>
  <si>
    <t>Chianti Rùfina</t>
  </si>
  <si>
    <t>Castello Nipozzano</t>
  </si>
  <si>
    <t>https://images.vivino.com/thumbs/fuF2iwkhTiSZSD2UnKSHTA_pb_x600.png</t>
  </si>
  <si>
    <t>Koonunga Hill Shiraz - Cabernet 2018</t>
  </si>
  <si>
    <t>38,752</t>
  </si>
  <si>
    <t>https://www.vivino.com/penfolds-koonunga-hill-shiraz-cabernet/w/1306?year=2018&amp;price_id=26456007</t>
  </si>
  <si>
    <t>Penfolds</t>
  </si>
  <si>
    <t>https://images.vivino.com/thumbs/NbwyL6QhRoKpLQuEOJltdw_pb_x600.png</t>
  </si>
  <si>
    <t>Vigne de l'Enfant Jésus Beaune 1er Cru 'Les Grèves' 1984</t>
  </si>
  <si>
    <t>https://www.vivino.com/bouchard-pere-and-fils-vigne-de-l-enfant-jesus-beaune-1er-cru-les-greves/w/13465?year=1984&amp;price_id=36266763</t>
  </si>
  <si>
    <t>Beaune 1er Cru 'Les Grèves'</t>
  </si>
  <si>
    <t>Bouchard Père &amp; Fils</t>
  </si>
  <si>
    <t>https://images.vivino.com/thumbs/yGZpQzTeQcSOueVapI0PqA_pb_x600.png</t>
  </si>
  <si>
    <t>Médoc 1953</t>
  </si>
  <si>
    <t>525,559</t>
  </si>
  <si>
    <t>https://www.vivino.com/chateau-le-bourdieu-medoc-medoc/w/1143614?year=1953&amp;price_id=34750700</t>
  </si>
  <si>
    <t>Château Le Bourdieu</t>
  </si>
  <si>
    <t>https://images.vivino.com/thumbs/5dalfy8KQ6eYHAvn1LW8OA_pb_x600.png</t>
  </si>
  <si>
    <t>Pessac-Léognan 1986</t>
  </si>
  <si>
    <t>https://www.vivino.com/chateau-les-carmes-haut-brion-pessac-leognan/w/1379887?year=1986&amp;price_id=36841187</t>
  </si>
  <si>
    <t>Château les Carmes Haut-Brion</t>
  </si>
  <si>
    <t>https://images.vivino.com/thumbs/5w2VycQWTEOP_ebwKG7Oag_pb_x600.png</t>
  </si>
  <si>
    <t>Pessac-Léognan 1980</t>
  </si>
  <si>
    <t>https://www.vivino.com/chateau-les-carmes-haut-brion-pessac-leognan/w/1379887?year=1980&amp;price_id=36841161</t>
  </si>
  <si>
    <t>Saint-Émilion Grand Cru (Grand Cru Classé) 1991</t>
  </si>
  <si>
    <t>https://www.vivino.com/yonfigeac-saint-emilion-grand-cru-grand-cru-classe/w/89399?year=1991&amp;price_id=36363024</t>
  </si>
  <si>
    <t>Château Yon-Figeac</t>
  </si>
  <si>
    <t>https://images.vivino.com/thumbs/CE4s0duaQHOCZw176wa_yA_pb_x600.png</t>
  </si>
  <si>
    <t>Rosso Conero Piancarda 2004</t>
  </si>
  <si>
    <t>https://www.vivino.com/casa-vinicola-gioacchino-garofoli-spa-rosso-conero-piancarda/w/7922?year=2004&amp;price_id=2895197</t>
  </si>
  <si>
    <t>Rosso Conero</t>
  </si>
  <si>
    <t>Garofoli</t>
  </si>
  <si>
    <t>https://images.vivino.com/thumbs/MPqsYS1eQfy9cFJrzwfa8g_pb_x600.png</t>
  </si>
  <si>
    <t>Pauillac 1978</t>
  </si>
  <si>
    <t>122,423</t>
  </si>
  <si>
    <t>https://www.vivino.com/chateau-pibran-pauillac/w/1101093?year=1978&amp;price_id=18427042</t>
  </si>
  <si>
    <t>Château Pibran</t>
  </si>
  <si>
    <t>https://images.vivino.com/thumbs/iV5kWnk4QZ-hpadWR869XA_pb_x600.png</t>
  </si>
  <si>
    <t>Pauillac 1970</t>
  </si>
  <si>
    <t>https://www.vivino.com/chateau-pibran-pauillac/w/1101093?year=1970&amp;price_id=34681541</t>
  </si>
  <si>
    <t>Cabernet Sauvignon 2016</t>
  </si>
  <si>
    <t>80,004</t>
  </si>
  <si>
    <t>https://www.vivino.com/black-stallion-cabernet-sauvignon/w/1166077?year=2016&amp;price_id=21653539</t>
  </si>
  <si>
    <t>Black Stallion</t>
  </si>
  <si>
    <t>https://images.vivino.com/thumbs/EuImGKoYR9C0I78cIUZGVA_pb_x600.png</t>
  </si>
  <si>
    <t>Signos Malbec 2003</t>
  </si>
  <si>
    <t>https://www.vivino.com/callia-signos-malbec/w/1137547?year=2003&amp;price_id=32384466</t>
  </si>
  <si>
    <t>San Juan</t>
  </si>
  <si>
    <t>Callia</t>
  </si>
  <si>
    <t>https://images.vivino.com/thumbs/sIOP2mEpQgeVW9uyeXXi9Q_pb_x600.png</t>
  </si>
  <si>
    <t>https://www.vivino.com/la-tour-figeac-saint-emilion-grand-cru-grand-cru-classe/w/89417?year=1975&amp;price_id=27859629</t>
  </si>
  <si>
    <t>Château La Tour Figeac</t>
  </si>
  <si>
    <t>https://images.vivino.com/thumbs/RBq1H1eHRxSwlffjI4yP2A_pb_x600.png</t>
  </si>
  <si>
    <t>Saint-Émilion Grand Cru (Premier Grand Cru Classé) 1985</t>
  </si>
  <si>
    <t>https://www.vivino.com/larcis-ducasse-saint-emilion-grand-cru-premier-grand-cru-classe/w/82469?year=1985&amp;price_id=31767743</t>
  </si>
  <si>
    <t>Château Larcis Ducasse</t>
  </si>
  <si>
    <t>https://images.vivino.com/thumbs/TE0OCfuPR8qEcYAyw_PwDQ_pb_x600.png</t>
  </si>
  <si>
    <t>Saint-Émilion Grand Cru (Premier Grand Cru Classé) 1986</t>
  </si>
  <si>
    <t>108,816</t>
  </si>
  <si>
    <t>https://www.vivino.com/larcis-ducasse-saint-emilion-grand-cru-premier-grand-cru-classe/w/82469?year=1986&amp;price_id=36841183</t>
  </si>
  <si>
    <t>Pèppoli Chianti Classico 2019</t>
  </si>
  <si>
    <t>26,429</t>
  </si>
  <si>
    <t>https://www.vivino.com/antinori-tuscany-peppoli-chianti-classico/w/1655?year=2019&amp;price_id=36736905</t>
  </si>
  <si>
    <t>https://images.vivino.com/thumbs/qEJTpmFbRUmNOsK_WjsyXw_pb_x600.png</t>
  </si>
  <si>
    <t>Sassicaia 2017</t>
  </si>
  <si>
    <t>https://www.vivino.com/tenuta-san-guido-sassicaia/w/5078?year=2017&amp;price_id=29936539</t>
  </si>
  <si>
    <t>Bolgheri Sassicaia</t>
  </si>
  <si>
    <t>Tenuta San Guido</t>
  </si>
  <si>
    <t>https://images.vivino.com/thumbs/L2ZTpFlDR2yMHe1-GA90Jw_pb_x600.png</t>
  </si>
  <si>
    <t>Le Volte 2021</t>
  </si>
  <si>
    <t>37,187</t>
  </si>
  <si>
    <t>https://www.vivino.com/ornellaia-le-volte-tuscany/w/1480684?year=2021&amp;price_id=36485506</t>
  </si>
  <si>
    <t>Ornellaia</t>
  </si>
  <si>
    <t>https://images.vivino.com/thumbs/HzBJnT2mQq6YVNB6KQ1S6Q_pb_x600.png</t>
  </si>
  <si>
    <t>74,379</t>
  </si>
  <si>
    <t>https://www.vivino.com/robert-mondavi-winery-merlot/w/2424?year=2003&amp;price_id=14541674</t>
  </si>
  <si>
    <t>Robert Mondavi Winery</t>
  </si>
  <si>
    <t>https://images.vivino.com/thumbs/t4FmcsSbQZqmPwuBjy-iqg_pb_x600.png</t>
  </si>
  <si>
    <t>Clos de Tart Grand Cru Monopole 1954</t>
  </si>
  <si>
    <t>https://www.vivino.com/domaine-du-clos-de-tart-clos-de-tart-grand-cru-monopole/w/1186041?year=1954&amp;price_id=16857529</t>
  </si>
  <si>
    <t>Clos de Tart Grand Cru</t>
  </si>
  <si>
    <t>Domaine du Clos de Tart</t>
  </si>
  <si>
    <t>https://images.vivino.com/thumbs/qHjcC80yTKiIJJwGxZ4f4w_pb_x600.png</t>
  </si>
  <si>
    <t>https://www.vivino.com/chateau-bourgneuf-pomerol/w/1101002?year=1967&amp;price_id=34639472</t>
  </si>
  <si>
    <t>Château Bourgneuf (Vieux Château Bourgneuf)</t>
  </si>
  <si>
    <t>https://images.vivino.com/thumbs/bpLG12tIS_my4cxSLn6e2Q_pb_x600.png</t>
  </si>
  <si>
    <t>Rioja Reserva 2014</t>
  </si>
  <si>
    <t>53,336</t>
  </si>
  <si>
    <t>https://www.vivino.com/beronia-rioja-reserva/w/1164695?year=2014&amp;price_id=27171872</t>
  </si>
  <si>
    <t>Rioja</t>
  </si>
  <si>
    <t>Beronia</t>
  </si>
  <si>
    <t>https://images.vivino.com/thumbs/uHJBlNb_QXC4oVh5Eo03bQ_pb_x600.png</t>
  </si>
  <si>
    <t>Amarone della Valpolicella Classico 2017</t>
  </si>
  <si>
    <t>82,684</t>
  </si>
  <si>
    <t>https://www.vivino.com/zenato-amarone-della-valpolicella-classico/w/12393?year=2017&amp;price_id=36736878</t>
  </si>
  <si>
    <t>Amarone della Valpolicella Classico</t>
  </si>
  <si>
    <t>Zenato</t>
  </si>
  <si>
    <t>https://images.vivino.com/thumbs/Es37D9nmRfa3BXnce--7BQ_pb_x600.png</t>
  </si>
  <si>
    <t>dried fruit</t>
  </si>
  <si>
    <t>Varietal Cabernet Sauvignon 2007</t>
  </si>
  <si>
    <t>26,251</t>
  </si>
  <si>
    <t>https://www.vivino.com/indomita-varietal-cabernet-sauvignon/w/74072?year=2007&amp;price_id=15466470</t>
  </si>
  <si>
    <t>https://images.vivino.com/thumbs/fNTSGI0FQEWffwcQ0zSq0Q_pb_x600.png</t>
  </si>
  <si>
    <t>Merlot 2002</t>
  </si>
  <si>
    <t>https://www.vivino.com/redwood-creek-merlot/w/83724?year=2002&amp;price_id=2895030</t>
  </si>
  <si>
    <t>Redwood Creek</t>
  </si>
  <si>
    <t>https://images.vivino.com/thumbs/y8kgO25NTzWp5-V6Xg5vNQ_pb_x600.png</t>
  </si>
  <si>
    <t>Sandstone Merlot 2005</t>
  </si>
  <si>
    <t>https://www.vivino.com/wente-vineyards-sandstone-merlot/w/1856037?year=2005&amp;price_id=14540742</t>
  </si>
  <si>
    <t>Central Coast</t>
  </si>
  <si>
    <t>https://images.vivino.com/thumbs/-gcNEdyRT36DhvWWuueWaA_pb_x600.png</t>
  </si>
  <si>
    <t>Le Serre Nuove 2019</t>
  </si>
  <si>
    <t>92,552</t>
  </si>
  <si>
    <t>https://www.vivino.com/ornellaia-le-serre-nuove/w/22448?year=2019&amp;price_id=36485655</t>
  </si>
  <si>
    <t>https://images.vivino.com/thumbs/9Py47A5USOmNIYquq0JNrg_pb_x600.png</t>
  </si>
  <si>
    <t>Pinot Noir 2022</t>
  </si>
  <si>
    <t>53,594</t>
  </si>
  <si>
    <t>https://www.vivino.com/amisfield-pinot-noir/w/86250?year=2022&amp;price_id=35723460</t>
  </si>
  <si>
    <t>Central Otago</t>
  </si>
  <si>
    <t>Amisfield</t>
  </si>
  <si>
    <t>https://images.vivino.com/thumbs/uVKIE_RUR72XsG3mOlHmXA_pb_x600.png</t>
  </si>
  <si>
    <t>Diamond Collection Syrah - Shiraz 2004</t>
  </si>
  <si>
    <t>47,919</t>
  </si>
  <si>
    <t>https://www.vivino.com/francis-ford-coppola-winery-diamond-collection-syrah-shiraz/w/6301?year=2004&amp;price_id=2805019</t>
  </si>
  <si>
    <t>Francis Ford Coppola Winery</t>
  </si>
  <si>
    <t>https://images.vivino.com/thumbs/tSYpepRLTke0ZcLr_VyNhg_pb_x600.png</t>
  </si>
  <si>
    <t>Chianti Rùfina Riserva 2010</t>
  </si>
  <si>
    <t>64,587</t>
  </si>
  <si>
    <t>https://www.vivino.com/castello-nipozzano-chianti-rufina-riserva/w/20983?year=2010&amp;price_id=15148041</t>
  </si>
  <si>
    <t>https://images.vivino.com/thumbs/ptr6ED4fT6mUqPP8ObvN9g_pb_x600.png</t>
  </si>
  <si>
    <t>Nero d'Avola (Organico) 2017</t>
  </si>
  <si>
    <t>https://www.vivino.com/vanita-nero-d-avola-organico/w/4995914?year=2017&amp;price_id=19281715</t>
  </si>
  <si>
    <t>Terre Siciliane</t>
  </si>
  <si>
    <t>Vanitá</t>
  </si>
  <si>
    <t>https://images.vivino.com/thumbs/ftRsXhCyQUGtvxtGi1qUAQ_pb_x600.png</t>
  </si>
  <si>
    <t>Guidalberto 2017</t>
  </si>
  <si>
    <t>80,057</t>
  </si>
  <si>
    <t>https://www.vivino.com/tenuta-san-guido-guidalberto/w/5080?year=2017&amp;price_id=36485473</t>
  </si>
  <si>
    <t>https://images.vivino.com/thumbs/jcRAMq8oSRiFUJVq9wE-GQ_pb_x600.png</t>
  </si>
  <si>
    <t>https://www.vivino.com/stonestreet-winery-cabernet-sauvignon/w/3152943?year=2002&amp;price_id=2895351</t>
  </si>
  <si>
    <t>Alexander Valley</t>
  </si>
  <si>
    <t>Stonestreet</t>
  </si>
  <si>
    <t>https://images.vivino.com/thumbs/9MjWSxqPTa-jQPJwJKl53A_pb_x600.png</t>
  </si>
  <si>
    <t>Cabernet Sauvignon 2012</t>
  </si>
  <si>
    <t>https://www.vivino.com/vint-by-robert-mondavi-private-selection-cabernet-sauvignon/w/3998?year=2012&amp;price_id=25051532</t>
  </si>
  <si>
    <t>https://images.vivino.com/thumbs/t2J8GD31TkS2cq0wFpo90g_pb_x600.png</t>
  </si>
  <si>
    <t>Trumpeter Malbec 2015</t>
  </si>
  <si>
    <t>https://www.vivino.com/rutini-trumpeter-malbec/w/16511?year=2015&amp;price_id=8392514</t>
  </si>
  <si>
    <t>Rutini</t>
  </si>
  <si>
    <t>https://images.vivino.com/thumbs/beMIiKc7Q5uBWNcLl7kXzA_pb_x600.png</t>
  </si>
  <si>
    <t>DB Family Selection Shiraz - Cabernet 2005</t>
  </si>
  <si>
    <t>https://www.vivino.com/de-bortoli-db-family-selection-shiraz-cabernet/w/1826709?year=2005&amp;price_id=14549978</t>
  </si>
  <si>
    <t>Riverina</t>
  </si>
  <si>
    <t>De Bortoli</t>
  </si>
  <si>
    <t>https://images.vivino.com/thumbs/lyHdCv5cTmmZdBNAdCZNAQ_pb_x600.png</t>
  </si>
  <si>
    <t>https://www.vivino.com/chateau-la-croix-de-gay-pomerol/w/779952?year=1976&amp;price_id=34996029</t>
  </si>
  <si>
    <t>Château La Croix de Gay</t>
  </si>
  <si>
    <t>https://images.vivino.com/thumbs/ofmyqd0_TESfBn4d9ALvHw_pb_x600.png</t>
  </si>
  <si>
    <t>Pomerol 1978</t>
  </si>
  <si>
    <t>https://www.vivino.com/chateau-la-croix-de-gay-pomerol/w/779952?year=1978&amp;price_id=12281069</t>
  </si>
  <si>
    <t>Pomerol 1979</t>
  </si>
  <si>
    <t>https://www.vivino.com/chateau-la-croix-de-gay-pomerol/w/779952?year=1979&amp;price_id=34996011</t>
  </si>
  <si>
    <t>Cabernet Sauvignon Reserva 2005</t>
  </si>
  <si>
    <t>https://www.vivino.com/kaiken-cabernet-sauvignon-reserva/w/71444?year=2005&amp;price_id=2895204</t>
  </si>
  <si>
    <t>https://images.vivino.com/thumbs/-5b5becUT9q2dYF89iDOoA_pb_x600.png</t>
  </si>
  <si>
    <t>La Joya Gran Reserva Syrah 2003</t>
  </si>
  <si>
    <t>https://www.vivino.com/bisquertt-la-joya-gran-reserva-syrah/w/1841897?year=2003&amp;price_id=14650538</t>
  </si>
  <si>
    <t>Colchagua Valley</t>
  </si>
  <si>
    <t>Bisquertt Family Vineyards</t>
  </si>
  <si>
    <t>https://images.vivino.com/thumbs/lbm2ZqbBTmOTl89yWrz1rg_pb_x600.png</t>
  </si>
  <si>
    <t>Claret 2005</t>
  </si>
  <si>
    <t>https://www.vivino.com/skyside-claret/w/8475?year=2005&amp;price_id=2804642</t>
  </si>
  <si>
    <t>North Coast</t>
  </si>
  <si>
    <t>Skyside</t>
  </si>
  <si>
    <t>https://images.vivino.com/thumbs/3TpLBrnnQk6kSsLZVRIpzg_pb_x600.png</t>
  </si>
  <si>
    <t>Saint-Émilion Grand Cru (Grand Cru Classé) 1983</t>
  </si>
  <si>
    <t>https://www.vivino.com/chateau-jean-faure-saint-emilion-grand-cru-grand-cru-classe/w/1146826?year=1983&amp;price_id=35714899</t>
  </si>
  <si>
    <t>Château Jean Faure</t>
  </si>
  <si>
    <t>https://images.vivino.com/thumbs/OU12d-YrRB6smCeKJjr-FA_pb_x600.png</t>
  </si>
  <si>
    <t>Reserva 2014</t>
  </si>
  <si>
    <t>https://www.vivino.com/bodegas-marques-de-caceres-reserva/w/10249?year=2014&amp;price_id=19160024</t>
  </si>
  <si>
    <t>Bodegas Marqués de Cáceres</t>
  </si>
  <si>
    <t>https://images.vivino.com/thumbs/6YHUPfhbQViMH_4g4_ZEcg_pb_x600.png</t>
  </si>
  <si>
    <t>Villa Antinori Rosso 2020</t>
  </si>
  <si>
    <t>26,072</t>
  </si>
  <si>
    <t>https://www.vivino.com/antinori-tuscany-villa-antinori-rosso/w/1656?year=2020&amp;price_id=36485581</t>
  </si>
  <si>
    <t>https://images.vivino.com/thumbs/z7IzEIk4T3-gN6bm_7W1Sg_pb_x600.png</t>
  </si>
  <si>
    <t>Saint-Esprit Côtes-du-Rhône 2017</t>
  </si>
  <si>
    <t>33,335</t>
  </si>
  <si>
    <t>https://www.vivino.com/delas-freres-saint-esprit-cotes-du-rhone/w/14640?year=2017&amp;price_id=23138366</t>
  </si>
  <si>
    <t>Delas</t>
  </si>
  <si>
    <t>https://images.vivino.com/thumbs/w2UpieGjTZ-NwGH0ZKIkkg_pb_x600.png</t>
  </si>
  <si>
    <t>Medalla Real (Gran Reserva) Carmenère 2009</t>
  </si>
  <si>
    <t>https://www.vivino.com/santa-rita-medalla-real-gran-reserva-carmenere/w/1258729?year=2009&amp;price_id=2754269</t>
  </si>
  <si>
    <t>Santa Rita</t>
  </si>
  <si>
    <t>https://images.vivino.com/thumbs/VqbBJnT3QXaPKUkZZG6fzg_pb_x600.png</t>
  </si>
  <si>
    <t>Barolo 2002</t>
  </si>
  <si>
    <t>87,505</t>
  </si>
  <si>
    <t>https://www.vivino.com/mirafiore-barolo/w/1134046?year=2002&amp;price_id=2895129</t>
  </si>
  <si>
    <t>Barolo</t>
  </si>
  <si>
    <t>Mirafiore</t>
  </si>
  <si>
    <t>Nebbiolo</t>
  </si>
  <si>
    <t>https://images.vivino.com/thumbs/8K7MJCmKQiO3HBwObN6cxQ_pb_x600.png</t>
  </si>
  <si>
    <t>Cabernet Sauvignon 2018</t>
  </si>
  <si>
    <t>101,256</t>
  </si>
  <si>
    <t>https://www.vivino.com/robert-mondavi-winery-cabernet-sauvignon/w/2425?year=2018&amp;price_id=25051514</t>
  </si>
  <si>
    <t>https://images.vivino.com/thumbs/uy1ky0joQO-3t-d_GulD4g_pb_x600.png</t>
  </si>
  <si>
    <t>Cornas 1990</t>
  </si>
  <si>
    <t>859,440</t>
  </si>
  <si>
    <t>https://www.vivino.com/auguste-clape-cornas/w/92366?year=1990&amp;price_id=5421450</t>
  </si>
  <si>
    <t>Cornas</t>
  </si>
  <si>
    <t>Auguste Clape</t>
  </si>
  <si>
    <t>https://images.vivino.com/thumbs/Zb605wBwRCKVkg6kXEffDg_pb_x600.png</t>
  </si>
  <si>
    <t>Monte Reale Sangiovese Marche 2004</t>
  </si>
  <si>
    <t>https://www.vivino.com/casa-vinicola-gioacchino-garofoli-spa-monte-reale-sangiovese-marche/w/1455238?year=2004&amp;price_id=2804920</t>
  </si>
  <si>
    <t>Marche</t>
  </si>
  <si>
    <t>https://images.vivino.com/thumbs/IIW3vHRZRB-T3C0gp4w0VA_pb_x600.png</t>
  </si>
  <si>
    <t>Cabernet Sauvignon 2015</t>
  </si>
  <si>
    <t>116,673</t>
  </si>
  <si>
    <t>https://www.vivino.com/stags-leap-cabernet-sauvignon/w/1136381?year=2015&amp;price_id=17633369</t>
  </si>
  <si>
    <t>Stags' Leap</t>
  </si>
  <si>
    <t>https://images.vivino.com/thumbs/SmHEgH6iSvOv8IgSH5cdkw_pb_x600.png</t>
  </si>
  <si>
    <t>Cabernet Sauvignon (Founder's) 2003</t>
  </si>
  <si>
    <t>https://www.vivino.com/concannon-vineyard-cabernet-sauvignon-founder-s-paso-robles/w/4254851?year=2003&amp;price_id=15148019</t>
  </si>
  <si>
    <t>Paso Robles</t>
  </si>
  <si>
    <t>Concannon</t>
  </si>
  <si>
    <t>https://images.vivino.com/thumbs/duHFwB5nQIW6FZs5mNlvQw_pb_x600.png</t>
  </si>
  <si>
    <t>Cabernet Sauvignon Reserva 2016</t>
  </si>
  <si>
    <t>https://www.vivino.com/perez-cruz-cabernet-sauvignon-reserva/w/1129285?year=2016&amp;price_id=21668899</t>
  </si>
  <si>
    <t>https://images.vivino.com/thumbs/oPYD3sBGTxGAmW1v-gc4SA_pb_x600.png</t>
  </si>
  <si>
    <t>Médoc 1987</t>
  </si>
  <si>
    <t>https://www.vivino.com/chateau-bellegrave-medoc-medoc/w/1458564?year=1987&amp;price_id=35329539</t>
  </si>
  <si>
    <t>Château Bellegrave</t>
  </si>
  <si>
    <t>https://images.vivino.com/thumbs/baoqTUPbR8utADLGC_6bfQ_pb_x600.png</t>
  </si>
  <si>
    <t>Malbec 2005</t>
  </si>
  <si>
    <t>https://www.vivino.com/bodega-ruca-malen-malbec-mendoza-red-wine-v-d3ctl/w/5441055?year=2005&amp;price_id=28696231</t>
  </si>
  <si>
    <t>Ruca Malen</t>
  </si>
  <si>
    <t>https://images.vivino.com/thumbs/HV1xL54lSCe1hXVmmgIgSA_pb_x600.png</t>
  </si>
  <si>
    <t>Saint-Émilion Grand Cru (Premier Grand Cru Classé) 1970</t>
  </si>
  <si>
    <t>https://www.vivino.com/chateau-beausejour-saint-emilion-grand-cru-premier-grand-cru-classe/w/1137135?year=1970&amp;price_id=36805710</t>
  </si>
  <si>
    <t>Château Beausejour (héritiers Duffau-Lagarrosse)</t>
  </si>
  <si>
    <t>https://images.vivino.com/thumbs/8a_JYJmsQ1q1PzY9L91I-A_pb_x600.png</t>
  </si>
  <si>
    <t>129,843</t>
  </si>
  <si>
    <t>https://www.vivino.com/chateau-la-croix-pomerol/w/1459274?year=1979&amp;price_id=36831565</t>
  </si>
  <si>
    <t>Château La Croix</t>
  </si>
  <si>
    <t>https://images.vivino.com/thumbs/d4GYRJ5VSHGVjiFwFVhH7w_pb_x600.png</t>
  </si>
  <si>
    <t>Pomerol 1986</t>
  </si>
  <si>
    <t>https://www.vivino.com/chateau-la-croix-pomerol/w/1459274?year=1986&amp;price_id=36841178</t>
  </si>
  <si>
    <t>Ribera del Duero 2011</t>
  </si>
  <si>
    <t>68,754</t>
  </si>
  <si>
    <t>https://www.vivino.com/emilio-moro-ribera-del-duero-ribera-del-duero/w/1386686?year=2011&amp;price_id=5109478</t>
  </si>
  <si>
    <t>Ribera del Duero</t>
  </si>
  <si>
    <t>Emilio Moro</t>
  </si>
  <si>
    <t>Tempranillo</t>
  </si>
  <si>
    <t>https://images.vivino.com/thumbs/e0wO4yb-ROyCQVfsd6r-ow_pb_x600.png</t>
  </si>
  <si>
    <t>Napa Valley Cabernet Sauvignon 2014</t>
  </si>
  <si>
    <t>91,672</t>
  </si>
  <si>
    <t>https://www.vivino.com/louis-m-martini-napa-valley-cabernet-sauvignon/w/83357?year=2014&amp;price_id=24485784</t>
  </si>
  <si>
    <t>Louis M. Martini</t>
  </si>
  <si>
    <t>https://images.vivino.com/thumbs/2VMr_OpcQtyJrK8lsQR3tw_pb_x600.png</t>
  </si>
  <si>
    <t>Pian delle Vigne Brunello di Montalcino 2013</t>
  </si>
  <si>
    <t>78,440</t>
  </si>
  <si>
    <t>https://www.vivino.com/antinori-tuscany-pian-delle-vigne-brunello-di-montalcino/w/1675?year=2013&amp;price_id=36738530</t>
  </si>
  <si>
    <t>Brunello di Montalcino</t>
  </si>
  <si>
    <t>https://images.vivino.com/thumbs/ebXTjQYcRt-MlPECeWfn5w_pb_x600.png</t>
  </si>
  <si>
    <t>https://www.vivino.com/chateau-l-arrosee-saint-emilion-grand-cru-grand-cru-classe/w/1300273?year=1975&amp;price_id=33065281</t>
  </si>
  <si>
    <t>Château l'Arrosee</t>
  </si>
  <si>
    <t>https://images.vivino.com/thumbs/FYSZSC8RSamOA_sBHQmoPg_pb_x600.png</t>
  </si>
  <si>
    <t>Pinot Nero (Blauburgunder) 2005</t>
  </si>
  <si>
    <t>45,836</t>
  </si>
  <si>
    <t>https://www.vivino.com/colterenzio-schreckbichl-pinot-nero-blauburgunder/w/1183126?year=2005&amp;price_id=14650557</t>
  </si>
  <si>
    <t>Südtirol - Alto Adige</t>
  </si>
  <si>
    <t>Colterenzio (Schreckbichl)</t>
  </si>
  <si>
    <t>https://images.vivino.com/thumbs/y1IrzpFCQx2qBoiBH0VaaQ_pb_x600.png</t>
  </si>
  <si>
    <t>Altozano Tempranillo 2005</t>
  </si>
  <si>
    <t>17,501</t>
  </si>
  <si>
    <t>https://www.vivino.com/es-finca-constancia-altozano-tempranillo/w/1706171?year=2005&amp;price_id=2894935</t>
  </si>
  <si>
    <t>Castilla</t>
  </si>
  <si>
    <t>Finca Constancia</t>
  </si>
  <si>
    <t>https://images.vivino.com/thumbs/Sik9V9aGRNq2wgJYRxkNBw_pb_x600.png</t>
  </si>
  <si>
    <t>Saint-Émilion Grand Cru 1985</t>
  </si>
  <si>
    <t>https://www.vivino.com/fr-cormeil-figeac-saint-emilion-grand-cru/w/2160185?year=1985&amp;price_id=36841173</t>
  </si>
  <si>
    <t>Château Cormeil-Figeac</t>
  </si>
  <si>
    <t>https://images.vivino.com/thumbs/W_66OcSYS9KGj4OlUJunag_pb_x600.png</t>
  </si>
  <si>
    <t>Vintner's Collection Cabernet Sauvignon 2014</t>
  </si>
  <si>
    <t>37,502</t>
  </si>
  <si>
    <t>https://www.vivino.com/sterling-vineyards-vintner-s-collection-cabernet-sauvignon/w/1136087?year=2014&amp;price_id=14541803</t>
  </si>
  <si>
    <t>Sterling Vineyards</t>
  </si>
  <si>
    <t>https://images.vivino.com/thumbs/KI-oTuVRROelEd_OQxtVEQ_pb_x600.png</t>
  </si>
  <si>
    <t>San Lorenzo Rosso Conero 2008</t>
  </si>
  <si>
    <t>36,669</t>
  </si>
  <si>
    <t>https://www.vivino.com/umani-ronchi-san-lorenzo-rosso-conero/w/3502?year=2008&amp;price_id=14541295</t>
  </si>
  <si>
    <t>Umani Ronchi</t>
  </si>
  <si>
    <t>https://images.vivino.com/thumbs/Z9hvTXZMQpiJ43xLPDXZcw_pb_x600.png</t>
  </si>
  <si>
    <t>Cortina Zinfandel 2003</t>
  </si>
  <si>
    <t>72,921</t>
  </si>
  <si>
    <t>https://www.vivino.com/seghesio-winery-cortina-zinfandel/w/6367?year=2003&amp;price_id=2895036</t>
  </si>
  <si>
    <t>Seghesio</t>
  </si>
  <si>
    <t>https://images.vivino.com/thumbs/2iwBbmJ0RnGSoTmOfBF3RA_pb_x600.png</t>
  </si>
  <si>
    <t>Selección 2005</t>
  </si>
  <si>
    <t>234,949</t>
  </si>
  <si>
    <t>https://www.vivino.com/sierra-cantabria-156664-seleccion/w/1149692?year=2005&amp;price_id=35329467</t>
  </si>
  <si>
    <t>Sierra Cantabria</t>
  </si>
  <si>
    <t>https://images.vivino.com/thumbs/4xLypLLmSCq7RVPhFmaBFQ_pb_x600.png</t>
  </si>
  <si>
    <t>Cabernet Sauvignon 2003</t>
  </si>
  <si>
    <t>https://www.vivino.com/toasted-head-cabernet-sauvignon/w/1147451?year=2003&amp;price_id=2805049</t>
  </si>
  <si>
    <t>Toasted Head</t>
  </si>
  <si>
    <t>https://images.vivino.com/thumbs/ytEVCFqfTHmYZmYyysbqAw_pb_x600.png</t>
  </si>
  <si>
    <t>Superior 2019</t>
  </si>
  <si>
    <t>https://www.vivino.com/toro-loco-r-superior-utiel-requena/w/1994790?year=2019&amp;price_id=34860508</t>
  </si>
  <si>
    <t>Utiel-Requena</t>
  </si>
  <si>
    <t>Toro Loco®</t>
  </si>
  <si>
    <t>https://images.vivino.com/thumbs/tTvwWfJMRp2ugrteOYt06A_pb_x600.png</t>
  </si>
  <si>
    <t>https://www.vivino.com/bodega-y-cavas-de-weinert-cabernet-sauvignon/w/2469?year=2000&amp;price_id=22675081</t>
  </si>
  <si>
    <t>https://images.vivino.com/thumbs/vuPRsxsRTPqCRUyAxSKI1w_pb_x600.png</t>
  </si>
  <si>
    <t>Cabernet Sauvignon 1997</t>
  </si>
  <si>
    <t>https://www.vivino.com/bodega-y-cavas-de-weinert-cabernet-sauvignon/w/2469?year=1997&amp;price_id=22675080</t>
  </si>
  <si>
    <t>Southern Hills Cabernet Sauvignon 2018</t>
  </si>
  <si>
    <t>https://www.vivino.com/wente-vineyards-southern-hills-cabernet-sauvignon/w/1724275?year=2018&amp;price_id=28232812</t>
  </si>
  <si>
    <t>https://images.vivino.com/thumbs/Y_iutt0gTRGk6lPc_JBp-A_pb_x600.png</t>
  </si>
  <si>
    <t>Costasera Amarone della Valpolicella Classico 2017</t>
  </si>
  <si>
    <t>185,534</t>
  </si>
  <si>
    <t>https://www.vivino.com/masi-veneto-costasera-amarone-della-valpolicella-classico/w/21929?year=2017&amp;price_id=36485577</t>
  </si>
  <si>
    <t>Masi</t>
  </si>
  <si>
    <t>https://images.vivino.com/thumbs/eMpuXlm3QnSb8KnIZgndXQ_pb_x600.png</t>
  </si>
  <si>
    <t>Shiraz 2003</t>
  </si>
  <si>
    <t>https://www.vivino.com/peter-lehmann-shiraz/w/2089?year=2003&amp;price_id=3680216</t>
  </si>
  <si>
    <t>Barossa</t>
  </si>
  <si>
    <t>Peter Lehmann</t>
  </si>
  <si>
    <t>https://images.vivino.com/thumbs/i_8wnXG5TA2sHo4yhXtMXQ_pb_x600.png</t>
  </si>
  <si>
    <t>Campofiorin Rosso Veronese 2017</t>
  </si>
  <si>
    <t>https://www.vivino.com/masi-veneto-campofiorin-rosso-veronese/w/21948?year=2017&amp;price_id=26553503</t>
  </si>
  <si>
    <t>Rosso Veronese</t>
  </si>
  <si>
    <t>https://images.vivino.com/thumbs/UxCxvmDLRA-qHvW_x9cP4Q_pb_x600.png</t>
  </si>
  <si>
    <t>Sassicaia 2018</t>
  </si>
  <si>
    <t>534,210</t>
  </si>
  <si>
    <t>https://www.vivino.com/tenuta-san-guido-sassicaia/w/5078?year=2018&amp;price_id=29936559</t>
  </si>
  <si>
    <t>Bin 28 Shiraz 2018</t>
  </si>
  <si>
    <t>https://www.vivino.com/penfolds-bin-28-shiraz-barossa-valley/w/1244?year=2018&amp;price_id=26506430</t>
  </si>
  <si>
    <t>https://images.vivino.com/thumbs/qMM4cuzGQzeMrOFRsP2lpg_pb_x600.png</t>
  </si>
  <si>
    <t>Eaglehawk Cabernet Sauvignon 2006</t>
  </si>
  <si>
    <t>https://www.vivino.com/wolf-blass-eaglehawk-cabernet-sauvignon/w/1129971?year=2006&amp;price_id=2894973</t>
  </si>
  <si>
    <t>South Eastern Australia</t>
  </si>
  <si>
    <t>https://images.vivino.com/thumbs/k1zoB9AERC-70bwYo3i7zA_pb_x600.png</t>
  </si>
  <si>
    <t>Chianti Cetamura 2006</t>
  </si>
  <si>
    <t>https://www.vivino.com/badia-a-coltibuono-chianti-cetamura/w/1126792?year=2006&amp;price_id=2895062</t>
  </si>
  <si>
    <t>Coltibuono</t>
  </si>
  <si>
    <t>https://images.vivino.com/thumbs/2bon20OVQBiC2KzEvmohjA_pb_x600.png</t>
  </si>
  <si>
    <t>Saint-Émilion Grand Cru (Grand Cru Classé) 1978</t>
  </si>
  <si>
    <t>96,455</t>
  </si>
  <si>
    <t>https://www.vivino.com/chateau-chauvin-saint-emilion-grand-cru-grand-cru-classe/w/1419334?year=1978&amp;price_id=36841151</t>
  </si>
  <si>
    <t>Château Chauvin</t>
  </si>
  <si>
    <t>https://images.vivino.com/thumbs/3olcOM5vTPqUXP0itDgFNQ_pb_x600.png</t>
  </si>
  <si>
    <t>Pauillac (Grand Cru Classé) 2009</t>
  </si>
  <si>
    <t>384,335</t>
  </si>
  <si>
    <t>https://www.vivino.com/chateau-pontet-canet-pauillac-grand-cru-classe/w/14362?year=2009&amp;price_id=29535010</t>
  </si>
  <si>
    <t>Château Pontet-Canet</t>
  </si>
  <si>
    <t>https://images.vivino.com/thumbs/zoXYIDxFQzmf8fFpkNNUJQ_pb_x600.png</t>
  </si>
  <si>
    <t>Napa Valley Cabernet Sauvignon 2016</t>
  </si>
  <si>
    <t>https://www.vivino.com/louis-m-martini-napa-valley-cabernet-sauvignon/w/83357?year=2016&amp;price_id=24485777</t>
  </si>
  <si>
    <t>Jester Cabernet Sauvignon 2006</t>
  </si>
  <si>
    <t>https://www.vivino.com/mitolo-jester-cabernet-sauvignon/w/79008?year=2006&amp;price_id=2895274</t>
  </si>
  <si>
    <t>McLaren Vale</t>
  </si>
  <si>
    <t>Mitolo</t>
  </si>
  <si>
    <t>https://images.vivino.com/thumbs/tdMEom7GSniZ01t6wNTZ1g_pb_x600.png</t>
  </si>
  <si>
    <t>https://www.vivino.com/j-bouchon-cabernet-sauvignon-reserva/w/2630296?year=2005&amp;price_id=14540667</t>
  </si>
  <si>
    <t>Maule Valley</t>
  </si>
  <si>
    <t>J. Bouchon</t>
  </si>
  <si>
    <t>https://images.vivino.com/thumbs/xXbcV5FjTGWR8kMGBnDfOA_pb_x600.png</t>
  </si>
  <si>
    <t>The Boxer Shiraz 2016</t>
  </si>
  <si>
    <t>67,504</t>
  </si>
  <si>
    <t>https://www.vivino.com/mollydooker-winery-the-boxer-shiraz/w/950?year=2016&amp;price_id=18675550</t>
  </si>
  <si>
    <t>Mollydooker</t>
  </si>
  <si>
    <t>https://images.vivino.com/thumbs/_jEM-6XiQdOfFVLGXQLPDA_pb_x600.png</t>
  </si>
  <si>
    <t>Pinot Noir 2023</t>
  </si>
  <si>
    <t>36,276</t>
  </si>
  <si>
    <t>https://www.vivino.com/nanny-goat-pinot-noir/w/1214975?year=2023&amp;price_id=36685401</t>
  </si>
  <si>
    <t>Nanny Goat</t>
  </si>
  <si>
    <t>https://images.vivino.com/thumbs/IDzJhVTjScafgfbsEyb58g_pb_x600.png</t>
  </si>
  <si>
    <t>593,567</t>
  </si>
  <si>
    <t>https://www.vivino.com/chateau-berliquet-saint-emilion-grand-cru-grand-cru-classe/w/1165736?year=1962&amp;price_id=29198042</t>
  </si>
  <si>
    <t>Château Berliquet</t>
  </si>
  <si>
    <t>https://images.vivino.com/thumbs/UZCwicCbSsm0oxuO3eabSQ_pb_x600.png</t>
  </si>
  <si>
    <t>Yellow Label Shiraz 2005</t>
  </si>
  <si>
    <t>https://www.vivino.com/wolf-blass-yellow-label-shiraz/w/1128678?year=2005&amp;price_id=2754466</t>
  </si>
  <si>
    <t>https://images.vivino.com/thumbs/25Hj9qdfQn22x_Bxqa7VaA_pb_x600.png</t>
  </si>
  <si>
    <t>Pomerol 1983</t>
  </si>
  <si>
    <t>https://www.vivino.com/la-croix-du-casse-pomerol/w/1128600?year=1983&amp;price_id=36831567</t>
  </si>
  <si>
    <t>Château La Croix du Casse</t>
  </si>
  <si>
    <t>https://images.vivino.com/thumbs/eEebgvybQjWErGOiUMvasQ_pb_x600.png</t>
  </si>
  <si>
    <t>Pomerol 1982</t>
  </si>
  <si>
    <t>https://www.vivino.com/la-croix-du-casse-pomerol/w/1128600?year=1982&amp;price_id=36831589</t>
  </si>
  <si>
    <t>Haut-Médoc 1962</t>
  </si>
  <si>
    <t>556,469</t>
  </si>
  <si>
    <t>https://www.vivino.com/de-lalande-haut-medoc/w/1714766?year=1962&amp;price_id=30260482</t>
  </si>
  <si>
    <t>Château Bel-Orme Tronquoy de Lalande</t>
  </si>
  <si>
    <t>https://images.vivino.com/thumbs/EWvGLvryRnmQIiCc-tTfWw_pb_x600.png</t>
  </si>
  <si>
    <t>Saint-Émilion Grand Cru 1983</t>
  </si>
  <si>
    <t>https://www.vivino.com/chateau-croque-michotte-saint-emilion-grand-cru/w/80191?year=1983&amp;price_id=29198039</t>
  </si>
  <si>
    <t>Château Croque Michotte</t>
  </si>
  <si>
    <t>https://images.vivino.com/thumbs/ON6qFqO3RL6F-2VcWqHm7A_pb_x600.png</t>
  </si>
  <si>
    <t>Pomerol 2014</t>
  </si>
  <si>
    <t>https://www.vivino.com/chateau-lafleur-pomerol/w/1099307?year=2014&amp;price_id=35076516</t>
  </si>
  <si>
    <t>Château Lafleur</t>
  </si>
  <si>
    <t>https://images.vivino.com/thumbs/iB_ZEZB6RnKcBBaScmvcPw_pb_x600.png</t>
  </si>
  <si>
    <t>Roble 2015</t>
  </si>
  <si>
    <t>https://www.vivino.com/protos-roble/w/1132737?year=2015&amp;price_id=15164076</t>
  </si>
  <si>
    <t>Protos</t>
  </si>
  <si>
    <t>https://images.vivino.com/thumbs/D3uaguVVTr2byaNyEOf5fQ_pb_x600.png</t>
  </si>
  <si>
    <t>Chianti Rùfina Riserva 2017</t>
  </si>
  <si>
    <t>67,920</t>
  </si>
  <si>
    <t>https://www.vivino.com/castello-nipozzano-chianti-rufina-riserva/w/20983?year=2017&amp;price_id=24449298</t>
  </si>
  <si>
    <t>Gran Corte 2020</t>
  </si>
  <si>
    <t>https://www.vivino.com/ar-flechas-de-los-andes-gran-corte/w/1154129?year=2020&amp;price_id=33920010</t>
  </si>
  <si>
    <t>Vista Flores</t>
  </si>
  <si>
    <t>Flechas de los Andes</t>
  </si>
  <si>
    <t>https://images.vivino.com/thumbs/a-uo_xAlRmKCyjiyQWwdXg_pb_x600.png</t>
  </si>
  <si>
    <t>Manor House Cabernet Sauvignon 2004</t>
  </si>
  <si>
    <t>36,210</t>
  </si>
  <si>
    <t>https://www.vivino.com/nederburg-estate-manor-house-cabernet-sauvignon/w/61424?year=2004&amp;price_id=2804585</t>
  </si>
  <si>
    <t>Paarl</t>
  </si>
  <si>
    <t>Nederburg</t>
  </si>
  <si>
    <t>https://images.vivino.com/thumbs/fFeVrq8MRG68_d1ha7RoOQ_pb_x600.png</t>
  </si>
  <si>
    <t>Costasera Amarone della Valpolicella Classico 2018</t>
  </si>
  <si>
    <t>80,013</t>
  </si>
  <si>
    <t>https://www.vivino.com/masi-veneto-costasera-amarone-della-valpolicella-classico/w/21929?year=2018&amp;price_id=36485547</t>
  </si>
  <si>
    <t>Château Bouteilley 2005</t>
  </si>
  <si>
    <t>https://www.vivino.com/ets-jean-guillot-chateau-bouteilley/w/85973?year=2005&amp;price_id=15437023</t>
  </si>
  <si>
    <t>Côtes de Bordeaux</t>
  </si>
  <si>
    <t>Jean Guillot</t>
  </si>
  <si>
    <t>https://images.vivino.com/thumbs/64MGsuPESoqbvrfrBhoYEA_pb_x600.png</t>
  </si>
  <si>
    <t>45,348</t>
  </si>
  <si>
    <t>https://www.vivino.com/peregrine-wines-central-otago-limited-pinot-noir/w/1565295?year=2022&amp;price_id=36463757</t>
  </si>
  <si>
    <t>Peregrine</t>
  </si>
  <si>
    <t>https://images.vivino.com/thumbs/QE8OT4WgTZ2-0h8K4gZibQ_pb_x600.png</t>
  </si>
  <si>
    <t>Tenuta Guado al Tasso Bolgheri Superiore 2013</t>
  </si>
  <si>
    <t>217,245</t>
  </si>
  <si>
    <t>https://www.vivino.com/antinori-tuscany-tenuta-guado-al-tasso-bolgheri-superiore/w/1658?year=2013&amp;price_id=36485622</t>
  </si>
  <si>
    <t>Bolgheri Superiore</t>
  </si>
  <si>
    <t>https://images.vivino.com/thumbs/pIvw9lKgRgKX1Yz8xhqNJg_pb_x600.png</t>
  </si>
  <si>
    <t>Vintner's Reserve Cabernet Sauvignon 2016</t>
  </si>
  <si>
    <t>https://www.vivino.com/kendall-jackson-vintner-s-reserve-cabernet-sauvignon/w/2140?year=2016&amp;price_id=21643554</t>
  </si>
  <si>
    <t>https://images.vivino.com/thumbs/JXylxwXCSRGvATddzM_qCQ_pb_x600.png</t>
  </si>
  <si>
    <t>Riscal Roble Tempranillo 2004</t>
  </si>
  <si>
    <t>24,168</t>
  </si>
  <si>
    <t>https://www.vivino.com/marques-de-riscal-riscal-roble-tempranillo/w/1362601?year=2004&amp;price_id=2873641</t>
  </si>
  <si>
    <t>Castilla y León</t>
  </si>
  <si>
    <t>Marqués de Riscal</t>
  </si>
  <si>
    <t>https://images.vivino.com/thumbs/HsMsxTwCSVOaB2jprGxVRA_pb_x600.png</t>
  </si>
  <si>
    <t>Home Ranch Zinfandel 2000</t>
  </si>
  <si>
    <t>https://www.vivino.com/seghesio-winery-home-ranch-zinfandel/w/6368?year=2000&amp;price_id=16860228</t>
  </si>
  <si>
    <t>https://images.vivino.com/thumbs/Ub3D95-7TK2EL0Qs0boXbA_pb_x600.png</t>
  </si>
  <si>
    <t>Corbières 2017</t>
  </si>
  <si>
    <t>https://www.vivino.com/sainte-eugenie-corbieres/w/1146699?year=2017&amp;price_id=35329537</t>
  </si>
  <si>
    <t>Corbières</t>
  </si>
  <si>
    <t>Domaine Sainte-Eugénie</t>
  </si>
  <si>
    <t>https://images.vivino.com/thumbs/LiivLHLdSfyBc1RcvbCMzA_pb_x600.png</t>
  </si>
  <si>
    <t>Lamùri Nero d'Avola 2014</t>
  </si>
  <si>
    <t>https://www.vivino.com/tenuta-regaleali-lamuri-nero-d-avola-sicilia/w/1516856?year=2014&amp;price_id=20945507</t>
  </si>
  <si>
    <t>Tenuta Regaleali</t>
  </si>
  <si>
    <t>https://images.vivino.com/thumbs/CEwLO3tfRK6hZMgzIw1vvw_pb_x600.png</t>
  </si>
  <si>
    <t>Brusco 2006</t>
  </si>
  <si>
    <t>29,168</t>
  </si>
  <si>
    <t>https://www.vivino.com/fattoria-dei-barbi-brusco/w/1169116?year=2006&amp;price_id=2894929</t>
  </si>
  <si>
    <t>Fattoria dei Barbi</t>
  </si>
  <si>
    <t>https://images.vivino.com/thumbs/PToVPidbT7qw3Z6bwkqL-A_pb_x600.png</t>
  </si>
  <si>
    <t>Saint-Émilion Grand Cru 2000</t>
  </si>
  <si>
    <t>57,086</t>
  </si>
  <si>
    <t>https://www.vivino.com/vieux-lartigue-saint-emilion-grand-cru/w/1159416?year=2000&amp;price_id=7944174</t>
  </si>
  <si>
    <t>Château Vieux Lartigue</t>
  </si>
  <si>
    <t>https://images.vivino.com/thumbs/NcOq9L95Quu51WtXpGFX6g_pb_x600.png</t>
  </si>
  <si>
    <t>Bin 28 Shiraz 2017</t>
  </si>
  <si>
    <t>133,341</t>
  </si>
  <si>
    <t>https://www.vivino.com/penfolds-bin-28-shiraz-barossa-valley/w/1244?year=2017&amp;price_id=21003502</t>
  </si>
  <si>
    <t>Saint-Julien (Grand Cru Classé) 2009</t>
  </si>
  <si>
    <t>136,031</t>
  </si>
  <si>
    <t>https://www.vivino.com/chateau-talbot-saint-julien-grand-cru-classe/w/79273?year=2009&amp;price_id=26786495</t>
  </si>
  <si>
    <t>40,400</t>
  </si>
  <si>
    <t>https://www.vivino.com/rockburn-pinot-noir/w/1674467?year=2023&amp;price_id=36463758</t>
  </si>
  <si>
    <t>Rockburn</t>
  </si>
  <si>
    <t>https://images.vivino.com/thumbs/wQXtSqEpTF-hV9rORZncaw_pb_x600.png</t>
  </si>
  <si>
    <t>Clos Syrah Léone 1995</t>
  </si>
  <si>
    <t>228,776</t>
  </si>
  <si>
    <t>https://www.vivino.com/peyre-rose-clos-syrah-leone/w/1787351?year=1995&amp;price_id=27925865</t>
  </si>
  <si>
    <t>Languedoc</t>
  </si>
  <si>
    <t>Peyre Rose</t>
  </si>
  <si>
    <t>https://images.vivino.com/thumbs/grGvYrW8QBO83VOAzDcDAQ_pb_x600.png</t>
  </si>
  <si>
    <t>Cabernet Sauvignon 2005</t>
  </si>
  <si>
    <t>https://www.vivino.com/obikwa-cabernet-sauvignon/w/1154980?year=2005&amp;price_id=14541523</t>
  </si>
  <si>
    <t>Stellenbosch</t>
  </si>
  <si>
    <t>https://images.vivino.com/thumbs/ZKqx4aonSf6KDy9K6okvCQ_pb_x600.png</t>
  </si>
  <si>
    <t>Pauillac (Premier Grand Cru Classé) 1990</t>
  </si>
  <si>
    <t>652,924</t>
  </si>
  <si>
    <t>https://www.vivino.com/chateau-mouton-rothschild-pauillac-premier-grand-cru-classe/w/1684223?year=1990&amp;price_id=837027</t>
  </si>
  <si>
    <t>https://images.vivino.com/thumbs/SDhS9F-CR2Sc-9-mLMM10w_pb_x600.png</t>
  </si>
  <si>
    <t>Saint-Émilion Grand Cru 2005</t>
  </si>
  <si>
    <t>83,338</t>
  </si>
  <si>
    <t>https://www.vivino.com/fr-chateau-montlabert-saint-emilion-grand-cru/w/1147693?year=2005&amp;price_id=7944134</t>
  </si>
  <si>
    <t>Château Montlabert</t>
  </si>
  <si>
    <t>https://images.vivino.com/thumbs/SD0wEHYsQji2eoxB7tNFQw_pb_x600.png</t>
  </si>
  <si>
    <t>Sfursat di Valtellina 2000</t>
  </si>
  <si>
    <t>109,381</t>
  </si>
  <si>
    <t>https://www.vivino.com/aldo-rainoldi-sfursat-di-valtellina/w/1259148?year=2000&amp;price_id=14539424</t>
  </si>
  <si>
    <t>Sforzato della Valtellina</t>
  </si>
  <si>
    <t>Aldo Rainoldi</t>
  </si>
  <si>
    <t>https://images.vivino.com/thumbs/eW403iF9TuCWeGHgx4edOA_pb_x600.png</t>
  </si>
  <si>
    <t>Cabernet Sauvignon Reserva 2004</t>
  </si>
  <si>
    <t>22,918</t>
  </si>
  <si>
    <t>https://www.vivino.com/porta-cabernet-sauvignon-reserva/w/1139520?year=2004&amp;price_id=2895287</t>
  </si>
  <si>
    <t>Aconcagua Valley</t>
  </si>
  <si>
    <t>Porta</t>
  </si>
  <si>
    <t>https://images.vivino.com/thumbs/Rk-GTHavSOux3PJr7jqJUA_pb_x600.png</t>
  </si>
  <si>
    <t>https://www.vivino.com/stone-cellars-cabernet-sauvignon/w/73779?year=2005&amp;price_id=14650357</t>
  </si>
  <si>
    <t>Stone Cellars</t>
  </si>
  <si>
    <t>https://images.vivino.com/thumbs/5fNWi6arSWOvwy_jOMedwg_pb_x600.png</t>
  </si>
  <si>
    <t>Gimblett Gravels Sophia 2022</t>
  </si>
  <si>
    <t>136,059</t>
  </si>
  <si>
    <t>https://www.vivino.com/craggy-range-gimblett-gravels-sophia/w/79639?year=2022&amp;price_id=36297610</t>
  </si>
  <si>
    <t>Gimblett Gravels</t>
  </si>
  <si>
    <t>Craggy Range</t>
  </si>
  <si>
    <t>https://images.vivino.com/thumbs/NiI36XIKQUqny9jrj4Ru2w_pb_x600.png</t>
  </si>
  <si>
    <t>Gimblett Gravels Sophia 2021</t>
  </si>
  <si>
    <t>127,813</t>
  </si>
  <si>
    <t>https://www.vivino.com/craggy-range-gimblett-gravels-sophia/w/79639?year=2021&amp;price_id=33257340</t>
  </si>
  <si>
    <t>Crearo della Conca d'Oro 2003</t>
  </si>
  <si>
    <t>66,670</t>
  </si>
  <si>
    <t>https://www.vivino.com/tommasi-crearo-della-conca-d-oro/w/7109?year=2003&amp;price_id=2895047</t>
  </si>
  <si>
    <t>Tommasi</t>
  </si>
  <si>
    <t>https://images.vivino.com/thumbs/CH6Jh-gTTEW-Hhn8Lg-3KA_pb_x600.png</t>
  </si>
  <si>
    <t>Monopole Bordeaux 2009</t>
  </si>
  <si>
    <t>https://www.vivino.com/kressmann-monopole-bordeaux/w/1136310?year=2009&amp;price_id=7943995</t>
  </si>
  <si>
    <t>Kressmann</t>
  </si>
  <si>
    <t>https://images.vivino.com/thumbs/iwS75X5ZQamu_MLfg761Mw_pb_x600.png</t>
  </si>
  <si>
    <t>Tauleto Sangiovese 2001</t>
  </si>
  <si>
    <t>https://www.vivino.com/umberto-cesari-tauleto-sangiovese/w/78759?year=2001&amp;price_id=2894958</t>
  </si>
  <si>
    <t>https://images.vivino.com/thumbs/8V2g-IhCSUW5ObJDf93aIg_pb_x600.png</t>
  </si>
  <si>
    <t>Bin No 1 Shiraz 2004</t>
  </si>
  <si>
    <t>https://www.vivino.com/bests-bin-no-1-shiraz/w/96183?year=2004&amp;price_id=8995949</t>
  </si>
  <si>
    <t>Western Victoria</t>
  </si>
  <si>
    <t>Best's</t>
  </si>
  <si>
    <t>https://images.vivino.com/thumbs/xY-EXy2IQJeUJHwFtVvgpQ_pb_x600.png</t>
  </si>
  <si>
    <t>Pinotage 2003</t>
  </si>
  <si>
    <t>https://www.vivino.com/nederburg-estate-pinotage-coastal-region-red-wine/w/9520778?year=2003&amp;price_id=34199511</t>
  </si>
  <si>
    <t>Coastal Region</t>
  </si>
  <si>
    <t>https://images.vivino.com/thumbs/0tI3yl2NS3GUF0ZF51cyvg_150x200.jpg</t>
  </si>
  <si>
    <t>Paso del Sol Carmenère 2004</t>
  </si>
  <si>
    <t>https://www.vivino.com/terramater-paso-del-sol-carmenere/w/1640786?year=2004&amp;price_id=14650516</t>
  </si>
  <si>
    <t>TerraMater</t>
  </si>
  <si>
    <t>https://images.vivino.com/thumbs/LxYURo6ASa6Kcu1J7G_w9A_150x200.jpg</t>
  </si>
  <si>
    <t>citrus</t>
  </si>
  <si>
    <t>Crianza Rioja 2012</t>
  </si>
  <si>
    <t>https://www.vivino.com/lan-crianza-rioja/w/88830?year=2012&amp;price_id=13611988</t>
  </si>
  <si>
    <t>Lan</t>
  </si>
  <si>
    <t>https://images.vivino.com/thumbs/eHQwBQCFSx2vZdcFdgOzOQ_pb_x600.png</t>
  </si>
  <si>
    <t>Rioja Reserva 2015</t>
  </si>
  <si>
    <t>https://www.vivino.com/izadi-rioja-reserva/w/77813?year=2015&amp;price_id=24485778</t>
  </si>
  <si>
    <t>Izadi</t>
  </si>
  <si>
    <t>https://images.vivino.com/thumbs/Aw-8cAlzTfG1qWdK4n96KQ_pb_x600.png</t>
  </si>
  <si>
    <t>Vosne-Romanée 1993</t>
  </si>
  <si>
    <t>1,929,092</t>
  </si>
  <si>
    <t>https://www.vivino.com/meo-camuzet-vosne-romanee/w/79235?year=1993&amp;price_id=35329508</t>
  </si>
  <si>
    <t>Vosne-Romanée</t>
  </si>
  <si>
    <t>Méo-Camuzet</t>
  </si>
  <si>
    <t>https://images.vivino.com/thumbs/j27hhEeIRoGEXE60oNv05w_pb_x600.png</t>
  </si>
  <si>
    <t>Pauillac (Premier Grand Cru Classé) 1996</t>
  </si>
  <si>
    <t>https://www.vivino.com/chateau-mouton-rothschild-pauillac-premier-grand-cru-classe/w/1684223?year=1996&amp;price_id=837720</t>
  </si>
  <si>
    <t>https://images.vivino.com/thumbs/7URg0SrqT8SCJDh8iwWP6Q_pb_x600.png</t>
  </si>
  <si>
    <t>Numina Syrah 2003</t>
  </si>
  <si>
    <t>https://www.vivino.com/salentein-numina-syrah/w/1783617?year=2003&amp;price_id=2895265</t>
  </si>
  <si>
    <t>https://images.vivino.com/thumbs/Ivh7CfjMQwy8Otqd-jGNpw_pb_x600.png</t>
  </si>
  <si>
    <t>https://www.vivino.com/swanson-vineyards-merlot/w/8346?year=2003&amp;price_id=2754578</t>
  </si>
  <si>
    <t>Oakville</t>
  </si>
  <si>
    <t>Swanson</t>
  </si>
  <si>
    <t>https://images.vivino.com/thumbs/ipaIM87vRn6bX-DGXBKMdQ_pb_x600.png</t>
  </si>
  <si>
    <t>Polero Cabernet Sauvignon 2007</t>
  </si>
  <si>
    <t>https://www.vivino.com/indomita-polero-cabernet-sauvignon/w/1743137?year=2007&amp;price_id=2873658</t>
  </si>
  <si>
    <t>https://images.vivino.com/thumbs/h2M4sWqKR_y0HueFLZsmBg_150x200.jpg</t>
  </si>
  <si>
    <t>Clark &amp; Telephone Vineyard Pinot Noir 2021</t>
  </si>
  <si>
    <t>134,174</t>
  </si>
  <si>
    <t>https://www.vivino.com/belle-glos-clark-telephone-vineyard-pinot-noir/w/15238?year=2021&amp;price_id=35673589</t>
  </si>
  <si>
    <t>Santa Maria Valley</t>
  </si>
  <si>
    <t>Belle Glos</t>
  </si>
  <si>
    <t>https://images.vivino.com/thumbs/90WvGviRRGyS_stN6b8sTw_pb_x600.png</t>
  </si>
  <si>
    <t>Gran Reserva Cabernet Sauvignon 2012</t>
  </si>
  <si>
    <t>https://www.vivino.com/carmen-gran-reserva-cabernet-sauvignon/w/1138025?year=2012&amp;price_id=7943963</t>
  </si>
  <si>
    <t>Carmen</t>
  </si>
  <si>
    <t>https://images.vivino.com/thumbs/FYTNVLK7Qey8525Rj94eGg_pb_x600.png</t>
  </si>
  <si>
    <t>70,004</t>
  </si>
  <si>
    <t>https://www.vivino.com/rutini-malbec/w/16504?year=2013&amp;price_id=15636965</t>
  </si>
  <si>
    <t>https://images.vivino.com/thumbs/L4CrWmKxTaaALVwLGOQbqg_pb_x600.png</t>
  </si>
  <si>
    <t>Pinot Noir 2003</t>
  </si>
  <si>
    <t>100,006</t>
  </si>
  <si>
    <t>https://www.vivino.com/clos-du-val-pinot-noir/w/1487060?year=2003&amp;price_id=2804735</t>
  </si>
  <si>
    <t>Los Carneros</t>
  </si>
  <si>
    <t>Clos du Val</t>
  </si>
  <si>
    <t>https://images.vivino.com/thumbs/NCHb7Ak6SBOMJ5bRMjfi2A_pb_x600.png</t>
  </si>
  <si>
    <t>Saint-Émilion Grand Cru (Grand Cru Classé) 1987</t>
  </si>
  <si>
    <t>91,513</t>
  </si>
  <si>
    <t>https://www.vivino.com/chateau-ripeau-saint-emilion-grand-cru-grand-cru-classe/w/97972?year=1987&amp;price_id=36841166</t>
  </si>
  <si>
    <t>Château Ripeau</t>
  </si>
  <si>
    <t>https://images.vivino.com/thumbs/iUIsYifyTku3hbs-BTCeVA_pb_x600.png</t>
  </si>
  <si>
    <t>Merlot 2014</t>
  </si>
  <si>
    <t>95,839</t>
  </si>
  <si>
    <t>https://www.vivino.com/stags-leap-merlot/w/78393?year=2014&amp;price_id=17633401</t>
  </si>
  <si>
    <t>https://images.vivino.com/thumbs/Aznsgad-RvyG-DC_-GGQ_A_pb_x600.png</t>
  </si>
  <si>
    <t>https://www.vivino.com/cycles-gladiator-cabernet-sauvignon/w/9878?year=2005&amp;price_id=2894919</t>
  </si>
  <si>
    <t>Cycles Gladiator</t>
  </si>
  <si>
    <t>https://images.vivino.com/thumbs/W_j04fqQQKGH1SxabGc2SA_pb_x600.png</t>
  </si>
  <si>
    <t>Pauillac (Premier Grand Cru Classé) 1988</t>
  </si>
  <si>
    <t>587,379</t>
  </si>
  <si>
    <t>https://www.vivino.com/chateau-mouton-rothschild-pauillac-premier-grand-cru-classe/w/1684223?year=1988&amp;price_id=837142</t>
  </si>
  <si>
    <t>https://images.vivino.com/thumbs/NnSmBXO2Rr2Mm5pZAG--8A_pb_x600.png</t>
  </si>
  <si>
    <t>Montepulciano d'Abruzzo 2013</t>
  </si>
  <si>
    <t>https://www.vivino.com/masciarelli-abruzzo-montepulciano-d-abruzzo/w/93061?year=2013&amp;price_id=14550070</t>
  </si>
  <si>
    <t>Masciarelli</t>
  </si>
  <si>
    <t>https://images.vivino.com/thumbs/L0CqFLJjT0eO3N70NZRUSQ_pb_x600.png</t>
  </si>
  <si>
    <t>Montepulciano d'Abruzzo Riserva 2018</t>
  </si>
  <si>
    <t>43,865</t>
  </si>
  <si>
    <t>https://www.vivino.com/marina-cvetic-montepulciano-d-abruzzo-riserva/w/93055?year=2018&amp;price_id=36485542</t>
  </si>
  <si>
    <t>Marina Cvetić</t>
  </si>
  <si>
    <t>https://images.vivino.com/thumbs/8suEjR7wQ1KLhmrfAkmVkg_pb_x600.png</t>
  </si>
  <si>
    <t>Ironclad 2007</t>
  </si>
  <si>
    <t>144,306</t>
  </si>
  <si>
    <t>https://www.vivino.com/man-o-war-ironclad/w/1125551?year=2007&amp;price_id=28869338</t>
  </si>
  <si>
    <t>Waiheke Island</t>
  </si>
  <si>
    <t>Man O' War</t>
  </si>
  <si>
    <t>https://images.vivino.com/thumbs/f0yl9lMMR4emOoWXeWDHrA_pb_x600.png</t>
  </si>
  <si>
    <t>Seigneur de Maugiron Côte-Rôtie 1988</t>
  </si>
  <si>
    <t>265,873</t>
  </si>
  <si>
    <t>https://www.vivino.com/delas-freres-seigneur-de-maugiron-cote-rotie/w/1162467?year=1988&amp;price_id=27172011</t>
  </si>
  <si>
    <t>Côte-Rôtie</t>
  </si>
  <si>
    <t>https://images.vivino.com/thumbs/o9aAT5tIQ_ivX0ZxeDbL3w_pb_x600.png</t>
  </si>
  <si>
    <t>Primitivo Salento Artas 2002</t>
  </si>
  <si>
    <t>https://www.vivino.com/castello-monaci-primitivo-salento-artas/w/1187120?year=2002&amp;price_id=2895224</t>
  </si>
  <si>
    <t>Salento</t>
  </si>
  <si>
    <t>Castello Monaci</t>
  </si>
  <si>
    <t>https://images.vivino.com/thumbs/ePcem8BVQUyRHgsdh-wJLQ_pb_x600.png</t>
  </si>
  <si>
    <t>Signature Malbec 2016</t>
  </si>
  <si>
    <t>https://www.vivino.com/susana-balbo-signature-malbec/w/86737?year=2016&amp;price_id=17899608</t>
  </si>
  <si>
    <t>Susana Balbo</t>
  </si>
  <si>
    <t>https://images.vivino.com/thumbs/NxzUz8kyTNiXDT9jTBEbRw_pb_x600.png</t>
  </si>
  <si>
    <t>Pauillac (Premier Grand Cru Classé) 2003</t>
  </si>
  <si>
    <t>711,049</t>
  </si>
  <si>
    <t>https://www.vivino.com/chateau-mouton-rothschild-pauillac-premier-grand-cru-classe/w/1684223?year=2003&amp;price_id=5221343</t>
  </si>
  <si>
    <t>https://images.vivino.com/thumbs/LtbfoLclR-60_3w4T8VRcw_pb_x600.png</t>
  </si>
  <si>
    <t>Pomerol 2002</t>
  </si>
  <si>
    <t>https://www.vivino.com/fr-jean-pierre-moueix-pomerol/w/83439?year=2002&amp;price_id=14550209</t>
  </si>
  <si>
    <t>Jean-Pierre Moueix</t>
  </si>
  <si>
    <t>https://images.vivino.com/thumbs/wZqDV5IXQCut_boppOzpsQ_pb_x600.png</t>
  </si>
  <si>
    <t>Beaujolais-Villages Primeur 2012</t>
  </si>
  <si>
    <t>430,336</t>
  </si>
  <si>
    <t>https://www.vivino.com/maison-leroy-beaujolais-villages-primeur/w/1195406?year=2012&amp;price_id=25687537</t>
  </si>
  <si>
    <t>Beaujolais-Villages</t>
  </si>
  <si>
    <t>Maison Leroy</t>
  </si>
  <si>
    <t>Gamay</t>
  </si>
  <si>
    <t>https://images.vivino.com/thumbs/z7do7n3FTUGkUhDIULp76g_pb_x600.png</t>
  </si>
  <si>
    <t>floral</t>
  </si>
  <si>
    <t>Beaujolais-Villages Primeur 2009</t>
  </si>
  <si>
    <t>927,448</t>
  </si>
  <si>
    <t>https://www.vivino.com/maison-leroy-beaujolais-villages-primeur/w/1195406?year=2009&amp;price_id=35329503</t>
  </si>
  <si>
    <t>Weighbridge Shiraz 2005</t>
  </si>
  <si>
    <t>https://www.vivino.com/peter-lehmann-weighbridge-shiraz/w/2104?year=2005&amp;price_id=2895141</t>
  </si>
  <si>
    <t>https://images.vivino.com/thumbs/TWdSecxvSO2Nebhl-0GcZA_pb_x600.png</t>
  </si>
  <si>
    <t>Pauillac (Premier Grand Cru Classé) 1982</t>
  </si>
  <si>
    <t>2,157,868</t>
  </si>
  <si>
    <t>https://www.vivino.com/chateau-mouton-rothschild-pauillac-premier-grand-cru-classe/w/1684223?year=1982&amp;price_id=6903314</t>
  </si>
  <si>
    <t>https://images.vivino.com/thumbs/cISEZc1-SIulyIwcV6Uktw_pb_x600.png</t>
  </si>
  <si>
    <t>Gimblett Gravels Le Sol 2022</t>
  </si>
  <si>
    <t>173,169</t>
  </si>
  <si>
    <t>https://www.vivino.com/craggy-range-gimblett-gravels-le-sol/w/79637?year=2022&amp;price_id=36297597</t>
  </si>
  <si>
    <t>https://images.vivino.com/thumbs/nVRF-eoPT9iWLJCUmSDcSQ_pb_x600.png</t>
  </si>
  <si>
    <t>Gimblett Gravels Le Sol 2021</t>
  </si>
  <si>
    <t>164,922</t>
  </si>
  <si>
    <t>https://www.vivino.com/craggy-range-gimblett-gravels-le-sol/w/79637?year=2021&amp;price_id=33222820</t>
  </si>
  <si>
    <t>Corton-Pougets Grand Cru Rouge 1995</t>
  </si>
  <si>
    <t>https://www.vivino.com/domaine-heritiers-louis-jadot-corton-pougets-grand-cru-rouge-corton-les-pougets/w/5958361?year=1995&amp;price_id=25148831</t>
  </si>
  <si>
    <t>Corton Grand Cru 'Les Pougets'</t>
  </si>
  <si>
    <t>Domaine des Héritiers Louis Jadot</t>
  </si>
  <si>
    <t>https://images.vivino.com/thumbs/KLlB6UjoRTye0--TMZBzSg_pb_x600.png</t>
  </si>
  <si>
    <t>https://www.vivino.com/merryvale-vineyards-cabernet-sauvignon/w/3089?year=2001&amp;price_id=2873654</t>
  </si>
  <si>
    <t>Merryvale</t>
  </si>
  <si>
    <t>https://images.vivino.com/thumbs/QIEjFXbhT-yhKfSegKteig_pb_x600.png</t>
  </si>
  <si>
    <t>Perbacco Nebbiolo 2016</t>
  </si>
  <si>
    <t>https://www.vivino.com/vietti-perbacco-nebbiolo-langhe/w/77446?year=2016&amp;price_id=23905357</t>
  </si>
  <si>
    <t>Langhe</t>
  </si>
  <si>
    <t>Vietti</t>
  </si>
  <si>
    <t>https://images.vivino.com/thumbs/ODoLBrs_QdSsLd9CikSZVw_pb_x600.png</t>
  </si>
  <si>
    <t>Roble 2011</t>
  </si>
  <si>
    <t>https://www.vivino.com/protos-roble/w/1132737?year=2011&amp;price_id=2754341</t>
  </si>
  <si>
    <t>Tinto Fino</t>
  </si>
  <si>
    <t>Il Canneto Maremma Toscana Sangiovese 2004</t>
  </si>
  <si>
    <t>https://www.vivino.com/mantellassi-il-canneto-maremma-toscana-sangiovese/w/1177277?year=2004&amp;price_id=14550189</t>
  </si>
  <si>
    <t>Maremma Toscana</t>
  </si>
  <si>
    <t>Mantellassi</t>
  </si>
  <si>
    <t>https://images.vivino.com/thumbs/yNORrhcVQGS2dlT0h2R8Cw_pb_x600.png</t>
  </si>
  <si>
    <t>Saint-Emilion Grand Cru (Premier Grand Cru Classé) 1975</t>
  </si>
  <si>
    <t>https://www.vivino.com/la-mondotte-saint-emilion-grand-cru-premier-grand-cru-classe/w/14513?year=1975&amp;price_id=34996027</t>
  </si>
  <si>
    <t>La Mondotte</t>
  </si>
  <si>
    <t>https://images.vivino.com/thumbs/PRFPAplHTIOwPVS4X5izJg_pb_x600.png</t>
  </si>
  <si>
    <t>https://www.vivino.com/yellow-tail-cabernet-sauvignon/w/2549?year=2015&amp;price_id=15556359</t>
  </si>
  <si>
    <t>Yellow Tail</t>
  </si>
  <si>
    <t>https://images.vivino.com/thumbs/VY8NOk1dTTuq-ZI6ex7WvQ_pb_x600.png</t>
  </si>
  <si>
    <t>Diamond Label Cabernet Sauvignon 2001</t>
  </si>
  <si>
    <t>30,835</t>
  </si>
  <si>
    <t>https://www.vivino.com/rosemount-diamond-label-cabernet-sauvignon/w/68244?year=2001&amp;price_id=14540712</t>
  </si>
  <si>
    <t>Rosemount</t>
  </si>
  <si>
    <t>https://images.vivino.com/thumbs/FcNDIMOYTLmXP4rB6Qpt6g_pb_x600.png</t>
  </si>
  <si>
    <t>Montepulciano d'Abruzzo Riserva 2013</t>
  </si>
  <si>
    <t>https://www.vivino.com/marina-cvetic-montepulciano-d-abruzzo-riserva/w/93055?year=2013&amp;price_id=7953597</t>
  </si>
  <si>
    <t>https://www.vivino.com/yellow-tail-cabernet-sauvignon/w/2549?year=2018&amp;price_id=26506383</t>
  </si>
  <si>
    <t>https://images.vivino.com/thumbs/uzHD8QumTeGPve2TsUTi6g_pb_x600.png</t>
  </si>
  <si>
    <t>Max Reserva Carmenère 2015</t>
  </si>
  <si>
    <t>https://www.vivino.com/errazuriz-max-reserva-carmenere/w/1150101?year=2015&amp;price_id=15763723</t>
  </si>
  <si>
    <t>Errazuriz</t>
  </si>
  <si>
    <t>https://images.vivino.com/thumbs/4UcZNQ6lSqaDgZCRe_UmVw_pb_x600.png</t>
  </si>
  <si>
    <t>Grand Barossa Shiraz 2018</t>
  </si>
  <si>
    <t>https://www.vivino.com/tanunda-grand-barossa-shiraz/w/96148?year=2018&amp;price_id=26456021</t>
  </si>
  <si>
    <t>Barossa Valley</t>
  </si>
  <si>
    <t>Château Tanunda</t>
  </si>
  <si>
    <t>https://images.vivino.com/thumbs/5HuLBan0QeGtIs2RdC5VUg_pb_x600.png</t>
  </si>
  <si>
    <t>Saint-Julien (Grand Cru Classé) 2015</t>
  </si>
  <si>
    <t>103,874</t>
  </si>
  <si>
    <t>https://www.vivino.com/chateau-lagrange-saint-julien-grand-cru-classe/w/97051?year=2015&amp;price_id=29936561</t>
  </si>
  <si>
    <t>https://images.vivino.com/thumbs/hUMIPR9KTVK0g0Tw8lpuOQ_pb_x600.png</t>
  </si>
  <si>
    <t>Pian delle Vigne Rosso di Montalcino 2015</t>
  </si>
  <si>
    <t>30,450</t>
  </si>
  <si>
    <t>https://www.vivino.com/antinori-tuscany-pian-delle-vigne-rosso-di-montalcino/w/2685679?year=2015&amp;price_id=36485499</t>
  </si>
  <si>
    <t>Rosso di Montalcino</t>
  </si>
  <si>
    <t>https://images.vivino.com/thumbs/j604LnROQk6db1bc9MAfFQ_pb_x600.png</t>
  </si>
  <si>
    <t>Chianti Classico 2013</t>
  </si>
  <si>
    <t>https://www.vivino.com/fonterutoli-chianti-classico/w/1130130?year=2013&amp;price_id=14541204</t>
  </si>
  <si>
    <t>Fonterutoli</t>
  </si>
  <si>
    <t>https://images.vivino.com/thumbs/5Ih4wOULS-eNK9QGR7SLLg_pb_x600.png</t>
  </si>
  <si>
    <t>Pomerol 2003</t>
  </si>
  <si>
    <t>https://www.vivino.com/chateau-la-fleur-de-gay-pomerol/w/1101442?year=2003&amp;price_id=36362997</t>
  </si>
  <si>
    <t>Château La Fleur de Gay</t>
  </si>
  <si>
    <t>https://images.vivino.com/thumbs/JEoVsastQWqbZgd96fzFhw_pb_x600.png</t>
  </si>
  <si>
    <t>Manor House Shiraz 2004</t>
  </si>
  <si>
    <t>https://www.vivino.com/nederburg-estate-manor-house-shiraz/w/61434?year=2004&amp;price_id=2895241</t>
  </si>
  <si>
    <t>https://images.vivino.com/thumbs/ODCEGcFKSSGCLpVo0hGm2g_pb_x600.png</t>
  </si>
  <si>
    <t>https://www.vivino.com/rock-bare-shiraz/w/1105827?year=2003&amp;price_id=2805040</t>
  </si>
  <si>
    <t>Rock Bare</t>
  </si>
  <si>
    <t>https://images.vivino.com/thumbs/J17JWDpYR_Ot9BsaPipr6Q_pb_x600.png</t>
  </si>
  <si>
    <t>San Clemente Montepulciano d'Abruzzo Terre di Casauria Riserva 2006</t>
  </si>
  <si>
    <t>104,172</t>
  </si>
  <si>
    <t>https://www.vivino.com/cantina-zaccagnini-san-clemente-montepulciano-d-abruzzo-terre-di-casauria-riserva/w/2699?year=2006&amp;price_id=14540780</t>
  </si>
  <si>
    <t>Cantina Zaccagnini</t>
  </si>
  <si>
    <t>https://images.vivino.com/thumbs/80D2SAaaRiCSHYcUKL_dKQ_pb_x600.png</t>
  </si>
  <si>
    <t>Pauillac (Premier Grand Cru Classé) 2002</t>
  </si>
  <si>
    <t>https://www.vivino.com/chateau-mouton-rothschild-pauillac-premier-grand-cru-classe/w/1684223?year=2002&amp;price_id=12756825</t>
  </si>
  <si>
    <t>https://images.vivino.com/thumbs/J5VrShjbQWCz1srefrzChA_pb_x600.png</t>
  </si>
  <si>
    <t>Cornish Point Pinot Noir 2007</t>
  </si>
  <si>
    <t>https://www.vivino.com/felton-road-cornish-point-pinot-noir/w/2054916?year=2007&amp;price_id=35624785</t>
  </si>
  <si>
    <t>https://images.vivino.com/thumbs/jTWj2HHHQVyjPwkWNFuDlA_pb_x600.png</t>
  </si>
  <si>
    <t>Cornish Point Pinot Noir 2023</t>
  </si>
  <si>
    <t>107,197</t>
  </si>
  <si>
    <t>https://www.vivino.com/felton-road-cornish-point-pinot-noir/w/2054916?year=2023&amp;price_id=36237491</t>
  </si>
  <si>
    <t>Max's Shiraz - Cabernet 2015</t>
  </si>
  <si>
    <t>https://www.vivino.com/penfolds-max-s-shiraz-cabernet-south-australia/w/4379150?year=2015&amp;price_id=15888807</t>
  </si>
  <si>
    <t>https://images.vivino.com/thumbs/9QhJjOd-RUqhESy54PQXMw_pb_x600.png</t>
  </si>
  <si>
    <t>Pinot Noir 2014</t>
  </si>
  <si>
    <t>120,840</t>
  </si>
  <si>
    <t>https://www.vivino.com/cloudy-bay-pinot-noir/w/18980?year=2014&amp;price_id=11901322</t>
  </si>
  <si>
    <t>Marlborough</t>
  </si>
  <si>
    <t>Cloudy Bay</t>
  </si>
  <si>
    <t>https://images.vivino.com/thumbs/emlqRL7wRI67rNWVlHVoMg_pb_x600.png</t>
  </si>
  <si>
    <t>Brunello di Montalcino 2011</t>
  </si>
  <si>
    <t>https://www.vivino.com/argiano-brunello-di-montalcino/w/1242145?year=2011&amp;price_id=14650550</t>
  </si>
  <si>
    <t>Argiano</t>
  </si>
  <si>
    <t>https://images.vivino.com/thumbs/3kAHBTQ5R-mEbVPTMh_ENQ_pb_x600.png</t>
  </si>
  <si>
    <t>Shiraz 2004</t>
  </si>
  <si>
    <t>https://www.vivino.com/au-brokenwood-shiraz/w/31424?year=2004&amp;price_id=3202455</t>
  </si>
  <si>
    <t>Hunter Valley</t>
  </si>
  <si>
    <t>Brokenwood</t>
  </si>
  <si>
    <t>https://images.vivino.com/thumbs/-ace_iVbQmuXDwLnsuSA5A_pb_x600.png</t>
  </si>
  <si>
    <t>Le Argille Cabernet di Cabernet 1947</t>
  </si>
  <si>
    <t>https://www.vivino.com/fortyseven-anno-domini-le-argille-cabernet-di-cabernet/w/4134168?year=1947&amp;price_id=14550164</t>
  </si>
  <si>
    <t>Veneto</t>
  </si>
  <si>
    <t>47 Anno Domini</t>
  </si>
  <si>
    <t>https://images.vivino.com/thumbs/t2vqadP_SS6fSJVaCdKFMw_pb_x600.png</t>
  </si>
  <si>
    <t>Le Pruneé Merlot 2005</t>
  </si>
  <si>
    <t>https://www.vivino.com/tommasi-le-prunee-merlot/w/7090?year=2005&amp;price_id=2873676</t>
  </si>
  <si>
    <t>delle Venezie</t>
  </si>
  <si>
    <t>https://images.vivino.com/thumbs/MAHk0H7PRHStq2-WkXsplw_pb_x600.png</t>
  </si>
  <si>
    <t>Grand Vin Pauillac (Premier Grand Cru Classé) 1995</t>
  </si>
  <si>
    <t>884,162</t>
  </si>
  <si>
    <t>https://www.vivino.com/fr-chateau-latour-grand-vin-pauillac-premier-grand-cru-classe/w/1655970?year=1995&amp;price_id=4423275</t>
  </si>
  <si>
    <t>Sassoalloro 2012</t>
  </si>
  <si>
    <t>39,368</t>
  </si>
  <si>
    <t>https://www.vivino.com/castello-di-montepo-sassoalloro/w/15486?year=2012&amp;price_id=36485582</t>
  </si>
  <si>
    <t>Castello di Montepó</t>
  </si>
  <si>
    <t>https://images.vivino.com/thumbs/1LnHE5cLRUCQ8YCwTfi-Lg_pb_x600.png</t>
  </si>
  <si>
    <t>https://www.vivino.com/lost-angel-cabernet-sauvignon/w/4150?year=2004&amp;price_id=2895311</t>
  </si>
  <si>
    <t>Lost Angel</t>
  </si>
  <si>
    <t>https://images.vivino.com/thumbs/2KdJif-gSdmbPYH5y6_NqQ_pb_x600.png</t>
  </si>
  <si>
    <t>Brunello di Montalcino 2018</t>
  </si>
  <si>
    <t>61,909</t>
  </si>
  <si>
    <t>https://www.vivino.com/col-d-orcia-brunello-di-montalcino/w/73468?year=2018&amp;price_id=36738521</t>
  </si>
  <si>
    <t>Col d'Orcia</t>
  </si>
  <si>
    <t>https://images.vivino.com/thumbs/e0-o537xSwyW1l6uxWGRqA_pb_x600.png</t>
  </si>
  <si>
    <t>Chianti Castaldo 2003</t>
  </si>
  <si>
    <t>https://www.vivino.com/carpineto-chianti-castaldo/w/6193?year=2003&amp;price_id=2895029</t>
  </si>
  <si>
    <t>https://images.vivino.com/thumbs/e3HFHyVPQSmVrPxWNBjH4A_pb_x600.png</t>
  </si>
  <si>
    <t>The Puzzle 2004</t>
  </si>
  <si>
    <t>https://www.vivino.com/newton-the-puzzle/w/2293707?year=2004&amp;price_id=2873736</t>
  </si>
  <si>
    <t>Spring Mountain District</t>
  </si>
  <si>
    <t>Newton</t>
  </si>
  <si>
    <t>https://images.vivino.com/thumbs/EGiP-o0HRJaFinNBg9LURw_pb_x600.png</t>
  </si>
  <si>
    <t>Cos d'Estournel 1996</t>
  </si>
  <si>
    <t>281,944</t>
  </si>
  <si>
    <t>https://www.vivino.com/cos-d-estournel-cos-d-estournel/w/74346?year=1996&amp;price_id=92726</t>
  </si>
  <si>
    <t>56 Hundred Pinotage 2015</t>
  </si>
  <si>
    <t>15,793</t>
  </si>
  <si>
    <t>https://www.vivino.com/nederburg-estate-fiftysix-hundred-pinotage-western-cape/w/4809750?year=2015&amp;price_id=16860296</t>
  </si>
  <si>
    <t>https://images.vivino.com/thumbs/gvGZ1hDUSJGRO9NywHUkXw_pb_x600.png</t>
  </si>
  <si>
    <t>Bin 50 Shiraz 2016</t>
  </si>
  <si>
    <t>https://www.vivino.com/lindemans-bin-50-shiraz/w/2156?year=2016&amp;price_id=15542082</t>
  </si>
  <si>
    <t>Lindeman's</t>
  </si>
  <si>
    <t>https://images.vivino.com/thumbs/6Ivu5ZQnQXinROuImBYz6A_pb_x600.png</t>
  </si>
  <si>
    <t>Max's Shiraz - Cabernet 2016</t>
  </si>
  <si>
    <t>https://www.vivino.com/penfolds-max-s-shiraz-cabernet-south-australia/w/4379150?year=2016&amp;price_id=17899606</t>
  </si>
  <si>
    <t>Montepulciano d'Abruzzo 2020</t>
  </si>
  <si>
    <t>15,284</t>
  </si>
  <si>
    <t>https://www.vivino.com/masciarelli-abruzzo-montepulciano-d-abruzzo/w/93061?year=2020&amp;price_id=36485681</t>
  </si>
  <si>
    <t>Haut-Médoc 2010</t>
  </si>
  <si>
    <t>74,196</t>
  </si>
  <si>
    <t>https://www.vivino.com/chateau-sociando-mallet-haut-medoc/w/1161268?year=2010&amp;price_id=35943496</t>
  </si>
  <si>
    <t>Château Sociando-Mallet</t>
  </si>
  <si>
    <t>https://images.vivino.com/thumbs/BlR4T429TiKR6WibGL9VxQ_pb_x600.png</t>
  </si>
  <si>
    <t>Crianza 2021</t>
  </si>
  <si>
    <t>14,765</t>
  </si>
  <si>
    <t>https://www.vivino.com/lacrimus-crianza/w/1219086?year=2021&amp;price_id=35951495</t>
  </si>
  <si>
    <t>Lacrimus</t>
  </si>
  <si>
    <t>https://images.vivino.com/thumbs/wFA7iAqSRgyNsVSaVjV4fw_pb_x600.png</t>
  </si>
  <si>
    <t>Colección de los Andes Malbec 2014</t>
  </si>
  <si>
    <t>21,668</t>
  </si>
  <si>
    <t>https://www.vivino.com/bodega-norton-coleccion-de-los-andes-malbec/w/1845220?year=2014&amp;price_id=2804845</t>
  </si>
  <si>
    <t>https://images.vivino.com/thumbs/8tZrDeh6QweJCnlvBAZoCQ_pb_x600.png</t>
  </si>
  <si>
    <t>Campofiorin Rosso Veronese 2019</t>
  </si>
  <si>
    <t>27,556</t>
  </si>
  <si>
    <t>https://www.vivino.com/masi-veneto-campofiorin-rosso-veronese/w/21948?year=2019&amp;price_id=36485482</t>
  </si>
  <si>
    <t>Saint-Estèphe (Grand Cru Classé) 1996</t>
  </si>
  <si>
    <t>https://www.vivino.com/chateau-calon-segur-saint-estephe-grand-cru-classe/w/1126954?year=1996&amp;price_id=6189647</t>
  </si>
  <si>
    <t>Château Calon-Ségur</t>
  </si>
  <si>
    <t>https://images.vivino.com/thumbs/fmI0LPDNRKCvTFUurToCAQ_pb_x600.png</t>
  </si>
  <si>
    <t>Pauillac (Premier Grand Cru Classé) 2007</t>
  </si>
  <si>
    <t>https://www.vivino.com/chateau-mouton-rothschild-pauillac-premier-grand-cru-classe/w/1684223?year=2007&amp;price_id=34068202</t>
  </si>
  <si>
    <t>https://images.vivino.com/thumbs/wTc-AQhFRQaPiviCvRt5ww_pb_x600.png</t>
  </si>
  <si>
    <t>Saint-Julien (Grand Cru Classé) 2005</t>
  </si>
  <si>
    <t>https://www.vivino.com/chateau-gruaud-larose-saint-julien-grand-cru-classe/w/79265?year=2005&amp;price_id=36650291</t>
  </si>
  <si>
    <t>La Pialade Côtes du Rhône Rouge 1994</t>
  </si>
  <si>
    <t>2,151,680</t>
  </si>
  <si>
    <t>https://www.vivino.com/chateau-rayas-la-pialade-cotes-du-rhone-rouge/w/87560?year=1994&amp;price_id=35329542</t>
  </si>
  <si>
    <t>Château Rayas</t>
  </si>
  <si>
    <t>https://images.vivino.com/thumbs/WRi9FBupQw6ciJNFYgOTzw_pb_x600.png</t>
  </si>
  <si>
    <t>La Pialade Côtes du Rhône Rouge 1999</t>
  </si>
  <si>
    <t>3,190,422</t>
  </si>
  <si>
    <t>https://www.vivino.com/chateau-rayas-la-pialade-cotes-du-rhone-rouge/w/87560?year=1999&amp;price_id=35329538</t>
  </si>
  <si>
    <t>La Pialade Côtes du Rhône Rouge 2004</t>
  </si>
  <si>
    <t>2,671,051</t>
  </si>
  <si>
    <t>https://www.vivino.com/chateau-rayas-la-pialade-cotes-du-rhone-rouge/w/87560?year=2004&amp;price_id=35329517</t>
  </si>
  <si>
    <t>La Pialade Côtes du Rhône Rouge 2003</t>
  </si>
  <si>
    <t>3,153,324</t>
  </si>
  <si>
    <t>https://www.vivino.com/chateau-rayas-la-pialade-cotes-du-rhone-rouge/w/87560?year=2003&amp;price_id=35329529</t>
  </si>
  <si>
    <t>La Pialade Côtes du Rhône Rouge 1996</t>
  </si>
  <si>
    <t>2,225,876</t>
  </si>
  <si>
    <t>https://www.vivino.com/chateau-rayas-la-pialade-cotes-du-rhone-rouge/w/87560?year=1996&amp;price_id=35329532</t>
  </si>
  <si>
    <t>La Pialade Côtes du Rhône Rouge 1989</t>
  </si>
  <si>
    <t>4,896,927</t>
  </si>
  <si>
    <t>https://www.vivino.com/chateau-rayas-la-pialade-cotes-du-rhone-rouge/w/87560?year=1989&amp;price_id=35329546</t>
  </si>
  <si>
    <t>La Pialade Côtes du Rhône Rouge 1990</t>
  </si>
  <si>
    <t>5,638,885</t>
  </si>
  <si>
    <t>https://www.vivino.com/chateau-rayas-la-pialade-cotes-du-rhone-rouge/w/87560?year=1990&amp;price_id=35329553</t>
  </si>
  <si>
    <t>La Pialade Côtes du Rhône Rouge 1988</t>
  </si>
  <si>
    <t>https://www.vivino.com/chateau-rayas-la-pialade-cotes-du-rhone-rouge/w/87560?year=1988&amp;price_id=35329557</t>
  </si>
  <si>
    <t>Campo di Sasso Insoglio del Cinghiale 2021</t>
  </si>
  <si>
    <t>40,926</t>
  </si>
  <si>
    <t>https://www.vivino.com/biserno-campo-di-sasso-insoglio-del-cinghiale/w/59754?year=2021&amp;price_id=36485520</t>
  </si>
  <si>
    <t>Biserno</t>
  </si>
  <si>
    <t>https://images.vivino.com/thumbs/Vevo0EZ_Sh6fmAZYIXPkXQ_pb_x600.png</t>
  </si>
  <si>
    <t>309,600</t>
  </si>
  <si>
    <t>https://www.vivino.com/silver-oak-napa-valley-cabernet-sauvignon/w/3069?year=2016&amp;price_id=26506347</t>
  </si>
  <si>
    <t>Silver Oak</t>
  </si>
  <si>
    <t>https://images.vivino.com/thumbs/DdtkVKDbQHCs2732RLpW5A_pb_x600.png</t>
  </si>
  <si>
    <t>Castillo Ygay Gran Reserva Especial Tinto 2004</t>
  </si>
  <si>
    <t>364,791</t>
  </si>
  <si>
    <t>https://www.vivino.com/marques-de-murrieta-castillo-ygay-gran-reserva-especial-tinto/w/11001?year=2004&amp;price_id=31025786</t>
  </si>
  <si>
    <t>Marqués de Murrieta</t>
  </si>
  <si>
    <t>https://images.vivino.com/thumbs/plfT1mtPTfGN4-mN-nJ5NA_pb_x600.png</t>
  </si>
  <si>
    <t>Côtes-du-Rhône Réserve Rouge 2010</t>
  </si>
  <si>
    <t>https://www.vivino.com/famille-perrin-cotes-du-rhone-reserve-rouge/w/1124242?year=2010&amp;price_id=14539405</t>
  </si>
  <si>
    <t>Famille Perrin</t>
  </si>
  <si>
    <t>https://images.vivino.com/thumbs/6Ymx7RCMS2eBCqQrQbn3Ng_pb_x600.png</t>
  </si>
  <si>
    <t>Poggio alle Mura Brunello di Montalcino Riserva 1999</t>
  </si>
  <si>
    <t>291,683</t>
  </si>
  <si>
    <t>https://www.vivino.com/banfi-poggio-alle-mura-brunello-di-montalcino-riserva/w/1654642?year=1999&amp;price_id=2804691</t>
  </si>
  <si>
    <t>Banfi</t>
  </si>
  <si>
    <t>https://images.vivino.com/thumbs/U_Ld-MJVQ7WyURlhsAwbfg_pb_x600.png</t>
  </si>
  <si>
    <t>Koonunga Hill Shiraz 2017</t>
  </si>
  <si>
    <t>https://www.vivino.com/penfolds-koonunga-hill-shiraz/w/1992?year=2017&amp;price_id=19327056</t>
  </si>
  <si>
    <t>https://images.vivino.com/thumbs/5HY4EImbRaKcjnHriu8tRw_pb_x600.png</t>
  </si>
  <si>
    <t>Rouge 2018</t>
  </si>
  <si>
    <t>https://www.vivino.com/claude-val-rouge/w/1207933?year=2018&amp;price_id=23660424</t>
  </si>
  <si>
    <t>Claude Val</t>
  </si>
  <si>
    <t>https://images.vivino.com/thumbs/rJzfTHb3RJCnM0Bm1X27Og_pb_x600.png</t>
  </si>
  <si>
    <t>Les Chevaux de Patache d'Aux 2004</t>
  </si>
  <si>
    <t>https://www.vivino.com/chateau-patache-daux-les-chevaux-de-patache-d-aux/w/4502674?year=2004&amp;price_id=14550149</t>
  </si>
  <si>
    <t>https://images.vivino.com/thumbs/4Ai4kfxATnW3VR9Zyjtc3A_pb_x600.png</t>
  </si>
  <si>
    <t>Morellino di Scansano 2006</t>
  </si>
  <si>
    <t>39,377</t>
  </si>
  <si>
    <t>https://www.vivino.com/fattoria-dei-barbi-morellino-di-scansano/w/1173734?year=2006&amp;price_id=14541881</t>
  </si>
  <si>
    <t>Morellino di Scansano</t>
  </si>
  <si>
    <t>Morellino</t>
  </si>
  <si>
    <t>https://images.vivino.com/thumbs/WeDpUVnJSv6hwMRVWzsA7g_pb_x600.png</t>
  </si>
  <si>
    <t>Pauillac (Grand Cru Classé) 2012</t>
  </si>
  <si>
    <t>https://www.vivino.com/chateau-grand-puy-lacoste-pauillac-grand-cru-classe/w/1148035?year=2012&amp;price_id=36363022</t>
  </si>
  <si>
    <t>Château Grand-Puy-Lacoste</t>
  </si>
  <si>
    <t>https://images.vivino.com/thumbs/auhSHa-oSo2t97PddvhhKA_pb_x600.png</t>
  </si>
  <si>
    <t>Blauburgunder (Pinot Nero) 2018</t>
  </si>
  <si>
    <t>https://www.vivino.com/st-michael-eppan-blauburgunder-pinot-nero/w/1517896?year=2018&amp;price_id=28232814</t>
  </si>
  <si>
    <t>St. Michael-Eppan</t>
  </si>
  <si>
    <t>Pinot Nero</t>
  </si>
  <si>
    <t>https://images.vivino.com/thumbs/ZqJUvhTGSRaZdBssm5qr3g_pb_x600.png</t>
  </si>
  <si>
    <t>Le Passage Saint-Joseph 2010</t>
  </si>
  <si>
    <t>44,169</t>
  </si>
  <si>
    <t>https://www.vivino.com/michel-stephane-ogier-le-passage-saint-joseph/w/1623438?year=2010&amp;price_id=7943984</t>
  </si>
  <si>
    <t>Saint-Joseph</t>
  </si>
  <si>
    <t>Michel &amp; Stéphane Ogier</t>
  </si>
  <si>
    <t>https://images.vivino.com/thumbs/2m8TGmBJThyZQjXP0VfMLA_pb_x600.png</t>
  </si>
  <si>
    <t>Vieilles Vignes Gevrey-Chambertin Cuvée Cœur de Roy 1997</t>
  </si>
  <si>
    <t>395,716</t>
  </si>
  <si>
    <t>https://www.vivino.com/dugat-py-vieilles-vignes-gevrey-chambertin-cuvee-coeur-de-roy/w/86646?year=1997&amp;price_id=10111704</t>
  </si>
  <si>
    <t>Gevrey-Chambertin</t>
  </si>
  <si>
    <t>Dugat-Py</t>
  </si>
  <si>
    <t>https://images.vivino.com/thumbs/C7aAkvDsRjmffxd-QLhXyQ_pb_x600.png</t>
  </si>
  <si>
    <t>Saint-Émilion Grand Cru (Grand Cru Classé) 1966</t>
  </si>
  <si>
    <t>https://www.vivino.com/aberlen-saint-emilion-grand-cru-grand-cru-classe/w/1179455?year=1966&amp;price_id=33769854</t>
  </si>
  <si>
    <t>Château Petit Faurie de Soutard</t>
  </si>
  <si>
    <t>https://images.vivino.com/thumbs/XI-RLyLNS-SZ7spKsi3BpQ_pb_x600.png</t>
  </si>
  <si>
    <t>Selección Especial (Reserva) 2019</t>
  </si>
  <si>
    <t>51,863</t>
  </si>
  <si>
    <t>https://www.vivino.com/muga-seleccion-especial-reserva/w/7493?year=2019&amp;price_id=36579455</t>
  </si>
  <si>
    <t>Muga</t>
  </si>
  <si>
    <t>https://images.vivino.com/thumbs/MHxloxVdSwaIIKOEpnQs6w_pb_x600.png</t>
  </si>
  <si>
    <t>Grand Blend 2004</t>
  </si>
  <si>
    <t>https://www.vivino.com/callia-grand-blend/w/73364?year=2004&amp;price_id=2895277</t>
  </si>
  <si>
    <t>https://images.vivino.com/thumbs/Q24HGn4IR-uIS4V6oQzQ_w_pb_x600.png</t>
  </si>
  <si>
    <t>Vino Nobile di Montepulciano 2019</t>
  </si>
  <si>
    <t>39,279</t>
  </si>
  <si>
    <t>https://www.vivino.com/poliziano-vino-nobile-di-montepulciano/w/18794?year=2019&amp;price_id=36485638</t>
  </si>
  <si>
    <t>Vino Nobile di Montepulciano</t>
  </si>
  <si>
    <t>Poliziano</t>
  </si>
  <si>
    <t>https://images.vivino.com/thumbs/3D0GZau2TsusU4keF_a_Jw_pb_x600.png</t>
  </si>
  <si>
    <t>191,678</t>
  </si>
  <si>
    <t>https://www.vivino.com/tertre-daugay-saint-emilion-grand-cru-grand-cru-classe/w/1109178?year=1967&amp;price_id=36149963</t>
  </si>
  <si>
    <t>Château Tertre Daugay</t>
  </si>
  <si>
    <t>https://images.vivino.com/thumbs/vRRFe_ruRoSB3zy-Rm2d6w_pb_x600.png</t>
  </si>
  <si>
    <t>Château Giscours (Grand Cru Classé) 2004</t>
  </si>
  <si>
    <t>https://www.vivino.com/chateau-giscours-chateau-giscours-grand-cru-classe/w/13689?year=2004&amp;price_id=26951114</t>
  </si>
  <si>
    <t>Château Giscours</t>
  </si>
  <si>
    <t>Petit Verdot</t>
  </si>
  <si>
    <t>https://images.vivino.com/thumbs/fp0xBmQ5SyeFj1ySZU8AlQ_pb_x600.png</t>
  </si>
  <si>
    <t>Petite Sirah 2015</t>
  </si>
  <si>
    <t>https://www.vivino.com/stags-leap-petite-sirah/w/78405?year=2015&amp;price_id=17633380</t>
  </si>
  <si>
    <t>Petite Sirah</t>
  </si>
  <si>
    <t>https://images.vivino.com/thumbs/fL5_KXGsTI65FboRRKtLbQ_pb_x600.png</t>
  </si>
  <si>
    <t>Le Difese 2021</t>
  </si>
  <si>
    <t>48,212</t>
  </si>
  <si>
    <t>https://www.vivino.com/tenuta-san-guido-le-difese/w/5076?year=2021&amp;price_id=36485603</t>
  </si>
  <si>
    <t>https://images.vivino.com/thumbs/5cluPezHREO5ezou6yECrQ_pb_x600.png</t>
  </si>
  <si>
    <t>3,524,303</t>
  </si>
  <si>
    <t>https://www.vivino.com/chateau-lafite-rothschild-pauillac-premier-grand-cru-classe-pauillac/w/3908?year=1990&amp;price_id=30290691</t>
  </si>
  <si>
    <t>Vosne-Romanée 2003</t>
  </si>
  <si>
    <t>1,663,219</t>
  </si>
  <si>
    <t>https://www.vivino.com/georges-mugneret-gibourg-vosne-romanee/w/1099127?year=2003&amp;price_id=35329559</t>
  </si>
  <si>
    <t>Domaine Georges Mugneret-Gibourg</t>
  </si>
  <si>
    <t>https://images.vivino.com/thumbs/lsxaAh-ZRbKcwbs-EPsG0g_pb_x600.png</t>
  </si>
  <si>
    <t>https://www.vivino.com/groth-cabernet-sauvignon/w/10004?year=2016&amp;price_id=25002079</t>
  </si>
  <si>
    <t>Groth</t>
  </si>
  <si>
    <t>https://images.vivino.com/thumbs/MHU_s17CQlOc0K6brPSXBw_pb_x600.png</t>
  </si>
  <si>
    <t>Pauillac (Premier Grand Cru Classé) 1999</t>
  </si>
  <si>
    <t>2,300,072</t>
  </si>
  <si>
    <t>https://www.vivino.com/chateau-lafite-rothschild-pauillac-premier-grand-cru-classe-pauillac/w/3908?year=1999&amp;price_id=31649926</t>
  </si>
  <si>
    <t>Cabernet Franc</t>
  </si>
  <si>
    <t>https://www.vivino.com/sterling-vineyards-napa-valley-cabernet-sauvignon-napa-valley/w/1125332?year=2014&amp;price_id=14539447</t>
  </si>
  <si>
    <t>https://images.vivino.com/thumbs/4eFFE-apQ8y4m_iMPhIk7w_pb_x600.png</t>
  </si>
  <si>
    <t>Ultra Malbec 2013</t>
  </si>
  <si>
    <t>https://www.vivino.com/kaiken-ultra-malbec/w/71474?year=2013&amp;price_id=8602427</t>
  </si>
  <si>
    <t>https://images.vivino.com/thumbs/8K8jo9GJRqa_1N9FzlkaNw_pb_x600.png</t>
  </si>
  <si>
    <t>Vosne-Romanée 1999</t>
  </si>
  <si>
    <t>296,783</t>
  </si>
  <si>
    <t>https://www.vivino.com/domaine-confuron-cotetidot-vosne-romanee/w/1101125?year=1999&amp;price_id=25002330</t>
  </si>
  <si>
    <t>Domaine Confuron-Cotetidot</t>
  </si>
  <si>
    <t>https://images.vivino.com/thumbs/AyIG8Tw9R9aabbpmTTdNLA_pb_x600.png</t>
  </si>
  <si>
    <t>Merlot 1997</t>
  </si>
  <si>
    <t>https://www.vivino.com/bodega-y-cavas-de-weinert-merlot/w/2468?year=1997&amp;price_id=22298651</t>
  </si>
  <si>
    <t>https://images.vivino.com/thumbs/WLvZnCzfS82PNm2tYFn4Xg_pb_x600.png</t>
  </si>
  <si>
    <t>Nebbiolo 2016</t>
  </si>
  <si>
    <t>https://www.vivino.com/pio-cesare-nebbiolo/w/22549?year=2016&amp;price_id=23905358</t>
  </si>
  <si>
    <t>Pio Cesare</t>
  </si>
  <si>
    <t>https://images.vivino.com/thumbs/whL9rxGAR5ixn4eBmJb9NA_pb_x600.png</t>
  </si>
  <si>
    <t>Saint-Estèphe (Grand Cru Classé) 2003</t>
  </si>
  <si>
    <t>https://www.vivino.com/chateau-montrose-saint-estephe-grand-cru-classe/w/80472?year=2003&amp;price_id=16774878</t>
  </si>
  <si>
    <t>Château Montrose</t>
  </si>
  <si>
    <t>https://images.vivino.com/thumbs/KXYrGMpYQvOE2YuZYFNztA_pb_x600.png</t>
  </si>
  <si>
    <t>Punto Final Malbec (Classico) 2011</t>
  </si>
  <si>
    <t>https://www.vivino.com/renacer-punto-final-malbec-classico/w/86834?year=2011&amp;price_id=2895345</t>
  </si>
  <si>
    <t>Renacer</t>
  </si>
  <si>
    <t>https://images.vivino.com/thumbs/uameuaSmRmGDmH1lTZBMkA_pb_x600.png</t>
  </si>
  <si>
    <t>Portrait Shiraz 2013</t>
  </si>
  <si>
    <t>https://www.vivino.com/peter-lehmann-portrait-shiraz/w/1953975?year=2013&amp;price_id=14650512</t>
  </si>
  <si>
    <t>https://images.vivino.com/thumbs/t3EXc56fSQe-eB2-HqEkBA_pb_x600.png</t>
  </si>
  <si>
    <t>Cos d'Estournel 1995</t>
  </si>
  <si>
    <t>289,364</t>
  </si>
  <si>
    <t>https://www.vivino.com/cos-d-estournel-cos-d-estournel/w/74346?year=1995&amp;price_id=30096792</t>
  </si>
  <si>
    <t>Barrel Select Merlot 2005</t>
  </si>
  <si>
    <t>https://www.vivino.com/bodega-norton-barrel-select-merlot/w/2701949?year=2005&amp;price_id=14540329</t>
  </si>
  <si>
    <t>https://images.vivino.com/thumbs/CM8M8KtpQAmd9LLaSjuomA_pb_x600.png</t>
  </si>
  <si>
    <t>Pessac-Léognan 1998</t>
  </si>
  <si>
    <t>https://www.vivino.com/valoux-pessac-leognan/w/1207936?year=1998&amp;price_id=36841182</t>
  </si>
  <si>
    <t>Château Valoux</t>
  </si>
  <si>
    <t>https://images.vivino.com/thumbs/wUYpp_LGQ_CFLPyM4EaOMQ_pb_x600.png</t>
  </si>
  <si>
    <t>Pessac-Léognan 1989</t>
  </si>
  <si>
    <t>92,745</t>
  </si>
  <si>
    <t>https://www.vivino.com/valoux-pessac-leognan/w/1207936?year=1989&amp;price_id=36614359</t>
  </si>
  <si>
    <t>Montebruna Barbera d'Asti 2019</t>
  </si>
  <si>
    <t>26,800</t>
  </si>
  <si>
    <t>https://www.vivino.com/braida-montebruna-barbera-d-asti/w/15143?year=2019&amp;price_id=36736874</t>
  </si>
  <si>
    <t>Barbera d'Asti</t>
  </si>
  <si>
    <t>Braida</t>
  </si>
  <si>
    <t>Barbera</t>
  </si>
  <si>
    <t>https://images.vivino.com/thumbs/h4osu9lPTAWThTOF1seO5g_pb_x600.png</t>
  </si>
  <si>
    <t>Calidonia Chianti Classico Riserva 2005</t>
  </si>
  <si>
    <t>60,837</t>
  </si>
  <si>
    <t>https://www.vivino.com/bindi-sergardi-calidonia-chianti-classico-riserva/w/21369?year=2005&amp;price_id=14549970</t>
  </si>
  <si>
    <t>Bindi Sergardi</t>
  </si>
  <si>
    <t>https://images.vivino.com/thumbs/TqM4cObjSpKaMDhWBMfwnQ_pb_x600.png</t>
  </si>
  <si>
    <t>Calidonia Chianti Classico Riserva 2004</t>
  </si>
  <si>
    <t>https://www.vivino.com/bindi-sergardi-calidonia-chianti-classico-riserva/w/21369?year=2004&amp;price_id=2804968</t>
  </si>
  <si>
    <t>Merlot 2005</t>
  </si>
  <si>
    <t>11,459</t>
  </si>
  <si>
    <t>https://www.vivino.com/obikwa-merlot/w/1188280?year=2005&amp;price_id=2895086</t>
  </si>
  <si>
    <t>https://images.vivino.com/thumbs/vuXoS0vQR_uiby85u_bpqw_pb_x600.png</t>
  </si>
  <si>
    <t>Estate Reserva Cabernet Sauvignon 2019</t>
  </si>
  <si>
    <t>https://www.vivino.com/errazuriz-estate-reserva-cabernet-sauvignon-aconcagua-valley/w/1167736?year=2019&amp;price_id=25051525</t>
  </si>
  <si>
    <t>https://images.vivino.com/thumbs/8Op8t5wYThy9LpTSnsMiyw_pb_x600.png</t>
  </si>
  <si>
    <t>Pauillac (Grand Cru Classé) 2014</t>
  </si>
  <si>
    <t>https://www.vivino.com/chateau-batailley-pauillac-grand-cru-classe/w/96193?year=2014&amp;price_id=36363001</t>
  </si>
  <si>
    <t>Château Batailley</t>
  </si>
  <si>
    <t>https://images.vivino.com/thumbs/JIBY4cJ6SAij5F42yRHtAA_pb_x600.png</t>
  </si>
  <si>
    <t>Merlot 2006</t>
  </si>
  <si>
    <t>16,209</t>
  </si>
  <si>
    <t>https://www.vivino.com/jacob-s-creek-merlot/w/2703?year=2006&amp;price_id=2804842</t>
  </si>
  <si>
    <t>Jacob's Creek</t>
  </si>
  <si>
    <t>https://images.vivino.com/thumbs/Y14QcN8pR92uo5pk4pyENw_pb_x600.png</t>
  </si>
  <si>
    <t>Amarone della Valpolicella 2002</t>
  </si>
  <si>
    <t>https://www.vivino.com/torcalvano-gracciano-amarone-della-valpolicella/w/1171804?year=2002&amp;price_id=2804954</t>
  </si>
  <si>
    <t>Amarone della Valpolicella</t>
  </si>
  <si>
    <t>Folonari</t>
  </si>
  <si>
    <t>https://images.vivino.com/thumbs/UE2guXD5R-S5iEb5MaRmQg_pb_x600.png</t>
  </si>
  <si>
    <t>98,950</t>
  </si>
  <si>
    <t>https://www.vivino.com/dry-river-wines-limited-pinot-noir/w/1765935?year=2022&amp;price_id=35639570</t>
  </si>
  <si>
    <t>Martinborough</t>
  </si>
  <si>
    <t>Dry River</t>
  </si>
  <si>
    <t>https://images.vivino.com/thumbs/xD63tSo_RRGnLGRb6Vm9bg_pb_x600.png</t>
  </si>
  <si>
    <t>Pauillac (Grand Cru Classé) 1995</t>
  </si>
  <si>
    <t>237,427</t>
  </si>
  <si>
    <t>https://www.vivino.com/chateau-lynch-bages-pauillac-grand-cru-classe/w/79262?year=1995&amp;price_id=2728852</t>
  </si>
  <si>
    <t>Château Lynch-Bages</t>
  </si>
  <si>
    <t>https://images.vivino.com/thumbs/1YXUHwcmS7i4jvfW2oOJJA_pb_x600.png</t>
  </si>
  <si>
    <t>Calvert Pinot Noir 2007</t>
  </si>
  <si>
    <t>https://www.vivino.com/felton-road-calvert-pinot-noir/w/88319?year=2007&amp;price_id=35624802</t>
  </si>
  <si>
    <t>https://images.vivino.com/thumbs/n25bKYjCQTSGvnhX9u8Q0Q_pb_x600.png</t>
  </si>
  <si>
    <t>THE Barossan Shiraz 2016</t>
  </si>
  <si>
    <t>https://www.vivino.com/peter-lehmann-the-barossan-shiraz-barossa-red-wine/w/5500580?year=2016&amp;price_id=18675546</t>
  </si>
  <si>
    <t>https://images.vivino.com/thumbs/9XWdOmUjSXGfeoXFSEKTmw_pb_x600.png</t>
  </si>
  <si>
    <t>La Miranda de Secastilla Somontano 2005</t>
  </si>
  <si>
    <t>https://www.vivino.com/vinas-del-vero-la-miranda-de-secastilla-somontano/w/1167440?year=2005&amp;price_id=15291816</t>
  </si>
  <si>
    <t>Somontano</t>
  </si>
  <si>
    <t>Viñas del Vero</t>
  </si>
  <si>
    <t>https://images.vivino.com/thumbs/7EPwqvxaSdaUBWJNDFNNoA_pb_x600.png</t>
  </si>
  <si>
    <t>Saint-Estèphe (Grand Cru Classé) 2000</t>
  </si>
  <si>
    <t>270,815</t>
  </si>
  <si>
    <t>https://www.vivino.com/chateau-montrose-saint-estephe-grand-cru-classe/w/80472?year=2000&amp;price_id=27172018</t>
  </si>
  <si>
    <t>401,889</t>
  </si>
  <si>
    <t>https://www.vivino.com/chateau-lynch-bages-pauillac-grand-cru-classe/w/79262?year=2014&amp;price_id=36851237</t>
  </si>
  <si>
    <t>Beau Mayne Bordeaux Rouge 2006</t>
  </si>
  <si>
    <t>https://www.vivino.com/dourthe-beau-mayne-bordeaux-rouge/w/1146771?year=2006&amp;price_id=14549816</t>
  </si>
  <si>
    <t>Dourthe</t>
  </si>
  <si>
    <t>https://images.vivino.com/thumbs/N2YEF9-ZQmKRz_MfQqzxhg_pb_x600.png</t>
  </si>
  <si>
    <t>Bordeaux Rouge 2005</t>
  </si>
  <si>
    <t>https://www.vivino.com/haut-peyruguet-bordeaux-rouge/w/1859527?year=2005&amp;price_id=7944187</t>
  </si>
  <si>
    <t>Château Haut Peyruguet</t>
  </si>
  <si>
    <t>https://images.vivino.com/thumbs/afsQgFBvQXGsnyn-rOKPuQ_pb_x600.png</t>
  </si>
  <si>
    <t>Châteauneuf-du-Pape 1998</t>
  </si>
  <si>
    <t>https://www.vivino.com/chateau-de-beaucastel-chateauneuf-du-pape/w/1134803?year=1998&amp;price_id=4499691</t>
  </si>
  <si>
    <t>Châteauneuf-du-Pape</t>
  </si>
  <si>
    <t>Château de Beaucastel</t>
  </si>
  <si>
    <t>Grenache</t>
  </si>
  <si>
    <t>https://images.vivino.com/thumbs/MvUpIVUSRVazthpnz34JLQ_pb_x600.png</t>
  </si>
  <si>
    <t>Réserve du Château Corbières 1976</t>
  </si>
  <si>
    <t>https://www.vivino.com/esprit-de-serame-reserve-du-chateau-corbieres/w/1144112?year=1976&amp;price_id=35329480</t>
  </si>
  <si>
    <t>Chateau de Sérame</t>
  </si>
  <si>
    <t>https://images.vivino.com/thumbs/bDI1WANuTAaL_FlMtUgbVA_pb_x600.png</t>
  </si>
  <si>
    <t>Rioja Crianza 2014</t>
  </si>
  <si>
    <t>https://www.vivino.com/es-vina-real-rioja-crianza/w/1261821?year=2014&amp;price_id=15574739</t>
  </si>
  <si>
    <t>Viña Real</t>
  </si>
  <si>
    <t>https://images.vivino.com/thumbs/Ymm7TZ2_T1mSpvPwRxoxVA_pb_x600.png</t>
  </si>
  <si>
    <t>Regional Selections Shiraz 2010</t>
  </si>
  <si>
    <t>https://www.vivino.com/handpicked-regional-selections-shiraz/w/4315436?year=2010&amp;price_id=2804597</t>
  </si>
  <si>
    <t>Handpicked</t>
  </si>
  <si>
    <t>https://images.vivino.com/thumbs/7LIJcO1hQk-goVmE1fYr4A_pb_x600.png</t>
  </si>
  <si>
    <t>Bordeaux Supérieur 2009</t>
  </si>
  <si>
    <t>82,505</t>
  </si>
  <si>
    <t>https://www.vivino.com/chateau-lafite-monteil-bordeaux-superieur/w/1521022?year=2009&amp;price_id=15148035</t>
  </si>
  <si>
    <t>Bordeaux Supérieur</t>
  </si>
  <si>
    <t>Château Lafite Monteil</t>
  </si>
  <si>
    <t>https://images.vivino.com/thumbs/-Z9lCnveQJquW0aEQ404Og_pb_x600.png</t>
  </si>
  <si>
    <t>Torrette 2022</t>
  </si>
  <si>
    <t>22,452</t>
  </si>
  <si>
    <t>https://www.vivino.com/les-cretes-torrette/w/1209763?year=2022&amp;price_id=36485474</t>
  </si>
  <si>
    <t>Valle d'Aosta</t>
  </si>
  <si>
    <t>Les Crêtes</t>
  </si>
  <si>
    <t>https://images.vivino.com/thumbs/vRV_HYkeTkGw21ZXGsS_vQ_pb_x600.png</t>
  </si>
  <si>
    <t>1,469,078</t>
  </si>
  <si>
    <t>https://www.vivino.com/chateau-lafite-rothschild-pauillac-premier-grand-cru-classe-pauillac/w/3908?year=1996&amp;price_id=10969022</t>
  </si>
  <si>
    <t>Pauillac (Grand Cru Classé) 1996</t>
  </si>
  <si>
    <t>https://www.vivino.com/chateau-pichon-longueville-comtesse-de-lalande-pauillac-grand-cru-classe/w/1125543?year=1996&amp;price_id=36650302</t>
  </si>
  <si>
    <t>Pessac-Léognan (Premier Grand Cru Classé) 1989</t>
  </si>
  <si>
    <t>3,227,520</t>
  </si>
  <si>
    <t>https://www.vivino.com/haut-brion-pessac-leognan-premier-grand-cru-classe/w/1152755?year=1989&amp;price_id=1784840</t>
  </si>
  <si>
    <t>Madiran 2011</t>
  </si>
  <si>
    <t>https://www.vivino.com/chateau-montus-madiran/w/86847?year=2011&amp;price_id=15786330</t>
  </si>
  <si>
    <t>Madiran</t>
  </si>
  <si>
    <t>Château Montus</t>
  </si>
  <si>
    <t>Tannat</t>
  </si>
  <si>
    <t>https://images.vivino.com/thumbs/QTTcPQq0Sw-tgv8Q5_yLyQ_pb_x600.png</t>
  </si>
  <si>
    <t>Château Margaux (Premier Grand Cru Classé) 1983</t>
  </si>
  <si>
    <t>896,538</t>
  </si>
  <si>
    <t>https://www.vivino.com/chateau-margaux-chateau-margaux-premier-grand-cru-classe/w/1127795?year=1983&amp;price_id=11719170</t>
  </si>
  <si>
    <t>Saint-Julien (Grand Cru Classé) 2004</t>
  </si>
  <si>
    <t>https://www.vivino.com/fr-chateau-leoville-poyferre-saint-julien-grand-cru-classe/w/1115658?year=2004&amp;price_id=36831570</t>
  </si>
  <si>
    <t>Château Léoville Poyferré</t>
  </si>
  <si>
    <t>https://images.vivino.com/thumbs/A5URPSHQSEm3R91WIgvI0Q_pb_x600.png</t>
  </si>
  <si>
    <t>Aconcagua Valley 2007</t>
  </si>
  <si>
    <t>168,759</t>
  </si>
  <si>
    <t>https://www.vivino.com/sena-aconcagua-valley/w/25474?year=2007&amp;price_id=14541463</t>
  </si>
  <si>
    <t>Sena</t>
  </si>
  <si>
    <t>https://images.vivino.com/thumbs/DU7ypIztQEiTxv2nWmSUFw_pb_x600.png</t>
  </si>
  <si>
    <t>Pinot Noir 2013</t>
  </si>
  <si>
    <t>https://www.vivino.com/robert-mondavi-winery-pinot-noir-los-carneros/w/2423?year=2013&amp;price_id=14541600</t>
  </si>
  <si>
    <t>https://images.vivino.com/thumbs/80WTTmjwSfuE8D2kc_D1Lg_pb_x600.png</t>
  </si>
  <si>
    <t>Cabernet Sauvignon Reserva 2010</t>
  </si>
  <si>
    <t>https://www.vivino.com/perez-cruz-cabernet-sauvignon-reserva/w/1129285?year=2010&amp;price_id=14650360</t>
  </si>
  <si>
    <t>https://images.vivino.com/thumbs/rg-tMVExTcWYdNIUsOVOkA_pb_x600.png</t>
  </si>
  <si>
    <t>Crianza Tinto 2009</t>
  </si>
  <si>
    <t>https://www.vivino.com/pago-de-los-capellanes-crianza-tinto/w/16226?year=2009&amp;price_id=2754355</t>
  </si>
  <si>
    <t>Pago de Los Capellanes</t>
  </si>
  <si>
    <t>https://images.vivino.com/thumbs/PtA1A516RK6KClme7eBSCQ_pb_x600.png</t>
  </si>
  <si>
    <t>Eaglehawk Shiraz - Merlot - Cabernet 2008</t>
  </si>
  <si>
    <t>https://www.vivino.com/wolf-blass-eaglehawk-shiraz-merlot-cabernet/w/1130079?year=2008&amp;price_id=2894984</t>
  </si>
  <si>
    <t>https://images.vivino.com/thumbs/fcdu0JOcQUGbX94QquVzEw_pb_x600.png</t>
  </si>
  <si>
    <t>Royal Mukuzani Special Collection Red Dry 2009</t>
  </si>
  <si>
    <t>108,339</t>
  </si>
  <si>
    <t>https://www.vivino.com/kakhetian-traditional-winemaking-royal-mukuzani-special-collection/w/4986113?year=2009&amp;price_id=14549801</t>
  </si>
  <si>
    <t>Georgia</t>
  </si>
  <si>
    <t>Kakheti</t>
  </si>
  <si>
    <t>Kakhetian Traditional Winemaking</t>
  </si>
  <si>
    <t>Saperavi</t>
  </si>
  <si>
    <t>https://images.vivino.com/thumbs/MH1Xl8t5RIWrote3zdMRGw_pb_x600.png</t>
  </si>
  <si>
    <t>Pauillac (Grand Cru Classé) 2006</t>
  </si>
  <si>
    <t>123,655</t>
  </si>
  <si>
    <t>https://www.vivino.com/fr-chateau-darmailhac-pauillac-grand-cru-classe/w/4091?year=2006&amp;price_id=27172000</t>
  </si>
  <si>
    <t>https://images.vivino.com/thumbs/Xa4l7CUiTzSBwp025RSaig_pb_x600.png</t>
  </si>
  <si>
    <t>Sassella Valtellina Superiore 2002</t>
  </si>
  <si>
    <t>https://www.vivino.com/aldo-rainoldi-sassella-valtellina-superiore/w/1259300?year=2002&amp;price_id=14539416</t>
  </si>
  <si>
    <t>Valtellina Superiore</t>
  </si>
  <si>
    <t>https://images.vivino.com/thumbs/EvhZZC0VSj6DXjXlFfEf8w_pb_x600.png</t>
  </si>
  <si>
    <t>Chianti Riserva 2003</t>
  </si>
  <si>
    <t>https://www.vivino.com/sensi-chianti-riserva/w/84959?year=2003&amp;price_id=14541865</t>
  </si>
  <si>
    <t>https://images.vivino.com/thumbs/jw91bojmRFqf_JIqwUnRmA_150x200.jpg</t>
  </si>
  <si>
    <t>Tronquoy de Sainte-Anne Saint-Estèphe 2001</t>
  </si>
  <si>
    <t>https://www.vivino.com/chateau-tronquoy-tronquoy-de-sainte-anne-saint-estephe/w/1204230?year=2001&amp;price_id=7944020</t>
  </si>
  <si>
    <t>Château Tronquoy</t>
  </si>
  <si>
    <t>https://images.vivino.com/thumbs/fB1fo4tlRhSGgLMLiR5UMA_pb_x600.png</t>
  </si>
  <si>
    <t>Gevrey-Chambertin Premier Cru Clos Saint-Jacques 1998</t>
  </si>
  <si>
    <t>352,430</t>
  </si>
  <si>
    <t>https://www.vivino.com/louis-jadot-gevrey-chambertin-premier-cru-clos-saint-jacques/w/1144959?year=1998&amp;price_id=31847816</t>
  </si>
  <si>
    <t>Gevrey-Chambertin Premier Cru</t>
  </si>
  <si>
    <t>Louis Jadot</t>
  </si>
  <si>
    <t>https://images.vivino.com/thumbs/H3AMY4MKT_qzZZIIM92dYg_pb_x600.png</t>
  </si>
  <si>
    <t>Pauillac (Premier Grand Cru Classé) 2000</t>
  </si>
  <si>
    <t>3,116,226</t>
  </si>
  <si>
    <t>https://www.vivino.com/chateau-mouton-rothschild-pauillac-premier-grand-cru-classe/w/1684223?year=2000&amp;price_id=15396190</t>
  </si>
  <si>
    <t>https://images.vivino.com/thumbs/w5mybijiR36AD3FeH_EjZQ_pb_x600.png</t>
  </si>
  <si>
    <t>Prodigal Grenache 2003</t>
  </si>
  <si>
    <t>https://www.vivino.com/kilikanoon-prodigal-grenache/w/56054?year=2003&amp;price_id=2754348</t>
  </si>
  <si>
    <t>Clare Valley</t>
  </si>
  <si>
    <t>Kilikanoon</t>
  </si>
  <si>
    <t>https://images.vivino.com/thumbs/f88bM3hGTs2jt6CAfGs2iA_pb_x600.png</t>
  </si>
  <si>
    <t>Merlot Reserva 2004</t>
  </si>
  <si>
    <t>https://www.vivino.com/j-bouchon-merlot-reserva/w/1652935?year=2004&amp;price_id=14541944</t>
  </si>
  <si>
    <t>https://images.vivino.com/thumbs/ShWGbkgNRkuuoYoJ1_0QYg_150x200.jpg</t>
  </si>
  <si>
    <t>Merlot Reserva 2003</t>
  </si>
  <si>
    <t>34,169</t>
  </si>
  <si>
    <t>https://www.vivino.com/j-bouchon-merlot-reserva/w/1652935?year=2003&amp;price_id=14550064</t>
  </si>
  <si>
    <t>https://images.vivino.com/thumbs/018x720fvmprt_150x200.jpg</t>
  </si>
  <si>
    <t>La Joya Reserve Carmenère 2002</t>
  </si>
  <si>
    <t>https://www.vivino.com/bisquertt-la-joya-reserve-carmenere/w/1202418?year=2002&amp;price_id=14650481</t>
  </si>
  <si>
    <t>https://images.vivino.com/thumbs/fp2aYjFaQYGf2eIQEuE9eQ_pb_x600.png</t>
  </si>
  <si>
    <t>Grand Vin Pauillac (Premier Grand Cru Classé) 1982</t>
  </si>
  <si>
    <t>2,745,247</t>
  </si>
  <si>
    <t>https://www.vivino.com/fr-chateau-latour-grand-vin-pauillac-premier-grand-cru-classe/w/1655970?year=1982&amp;price_id=4423252</t>
  </si>
  <si>
    <t>The Master's Collection Mentor Cabernet Sauvignon 1998</t>
  </si>
  <si>
    <t>150,008</t>
  </si>
  <si>
    <t>https://www.vivino.com/peter-lehmann-the-master-s-collection-mentor-cabernet-sauvignon/w/2052?year=1998&amp;price_id=2895032</t>
  </si>
  <si>
    <t>https://images.vivino.com/thumbs/iSKnVgfpT7iUBLpE_aJhMQ_pb_x600.png</t>
  </si>
  <si>
    <t>Bolgheri Superiore 2019</t>
  </si>
  <si>
    <t>362,254</t>
  </si>
  <si>
    <t>https://www.vivino.com/ornellaia-bolgheri-superiore/w/22447?year=2019&amp;price_id=36485583</t>
  </si>
  <si>
    <t>https://images.vivino.com/thumbs/HBfj_z-rRhqpgeVLq6nQew_pb_x600.png</t>
  </si>
  <si>
    <t>Wilson Vineyard Pinot Noir 2023</t>
  </si>
  <si>
    <t>26,381</t>
  </si>
  <si>
    <t>https://www.vivino.com/us-crusher-wilson-vineyard-pinot-noir/w/1200907?year=2023&amp;price_id=34771431</t>
  </si>
  <si>
    <t>The Crusher</t>
  </si>
  <si>
    <t>https://images.vivino.com/thumbs/v-tixETIS0aHGUqKbgaYhA_pb_x600.png</t>
  </si>
  <si>
    <t>Le Bourg Saumur Champigny 1996</t>
  </si>
  <si>
    <t>1,038,742</t>
  </si>
  <si>
    <t>https://www.vivino.com/clos-rougeard-le-bourg-saumur-champigny/w/1101360?year=1996&amp;price_id=27859664</t>
  </si>
  <si>
    <t>Saumur-Champigny</t>
  </si>
  <si>
    <t>Clos Rougeard</t>
  </si>
  <si>
    <t>https://images.vivino.com/thumbs/f8CxpGTGRqCrwfp_jdmedA_pb_x600.png</t>
  </si>
  <si>
    <t>Le Bourg Saumur Champigny 1997</t>
  </si>
  <si>
    <t>1,112,938</t>
  </si>
  <si>
    <t>https://www.vivino.com/clos-rougeard-le-bourg-saumur-champigny/w/1101360?year=1997&amp;price_id=19397971</t>
  </si>
  <si>
    <t>Baron Philippe Médoc 1975</t>
  </si>
  <si>
    <t>612,116</t>
  </si>
  <si>
    <t>https://www.vivino.com/baron-philippe-de-rothschild-sa-baron-philippe-medoc/w/4145?year=1975&amp;price_id=26506620</t>
  </si>
  <si>
    <t>Baron Philippe de Rothschild</t>
  </si>
  <si>
    <t>https://images.vivino.com/thumbs/-RMrJ9pzTn69xVMZ9gVXVA_pb_x600.png</t>
  </si>
  <si>
    <t>Nebbiolo 2015</t>
  </si>
  <si>
    <t>https://www.vivino.com/pio-cesare-nebbiolo/w/22549?year=2015&amp;price_id=20721846</t>
  </si>
  <si>
    <t>Pessac-Léognan (Grand Cru Classé de Graves) 2016</t>
  </si>
  <si>
    <t>https://www.vivino.com/domaine-de-chevalier-pessac-leognan-grand-cru-classe-de-graves/w/1154913?year=2016&amp;price_id=29936560</t>
  </si>
  <si>
    <t>Domaine de Chevalier</t>
  </si>
  <si>
    <t>https://images.vivino.com/thumbs/O4e2DlxNTieRru7u1ymtVw_pb_x600.png</t>
  </si>
  <si>
    <t>290,596</t>
  </si>
  <si>
    <t>https://www.vivino.com/chateau-pichon-baron-pauillac-grand-cru-classe-pauillac-red-wine/w/79762?year=1996&amp;price_id=32440009</t>
  </si>
  <si>
    <t>Château Pichon Baron</t>
  </si>
  <si>
    <t>https://images.vivino.com/thumbs/-VCSqTjKRqSTHfQDPvG3PA_pb_x600.png</t>
  </si>
  <si>
    <t>Pessac-Léognan (Premier Grand Cru Classé) 1990</t>
  </si>
  <si>
    <t>1,224,232</t>
  </si>
  <si>
    <t>https://www.vivino.com/haut-brion-pessac-leognan-premier-grand-cru-classe/w/1152755?year=1990&amp;price_id=836956</t>
  </si>
  <si>
    <t>Château Margaux (Premier Grand Cru Classé) 2002</t>
  </si>
  <si>
    <t>https://www.vivino.com/chateau-margaux-chateau-margaux-premier-grand-cru-classe/w/1127795?year=2002&amp;price_id=11864482</t>
  </si>
  <si>
    <t>Director's Cut Cabernet Sauvignon 2019</t>
  </si>
  <si>
    <t>https://www.vivino.com/francis-ford-coppola-winery-director-s-cut-cabernet-sauvignon/w/6277?year=2019&amp;price_id=33920011</t>
  </si>
  <si>
    <t>https://images.vivino.com/thumbs/3R-QSgJmRAmBuhn3jPJUEw_pb_x600.png</t>
  </si>
  <si>
    <t>Estate Vineyards Merlot - Cabernets 2005</t>
  </si>
  <si>
    <t>https://www.vivino.com/te-mata-estate-winery-limited-estate-vineyards-merlot-cabernets/w/93260?year=2005&amp;price_id=14655593</t>
  </si>
  <si>
    <t>Hawke's Bay</t>
  </si>
  <si>
    <t>Te Mata</t>
  </si>
  <si>
    <t>https://images.vivino.com/thumbs/YT_pTyd7ReuQQicCzTU3eg_pb_x600.png</t>
  </si>
  <si>
    <t>Altico (A) 2008</t>
  </si>
  <si>
    <t>30,002</t>
  </si>
  <si>
    <t>https://www.vivino.com/carchelo-altico-a-jumilla/w/2431421?year=2008&amp;price_id=28522928</t>
  </si>
  <si>
    <t>Jumilla</t>
  </si>
  <si>
    <t>Carchelo</t>
  </si>
  <si>
    <t>https://images.vivino.com/thumbs/_TKMph8tRHOwMdmLpRKfMA_pb_x600.png</t>
  </si>
  <si>
    <t>Château Giscours (Grand Cru Classé) 2003</t>
  </si>
  <si>
    <t>https://www.vivino.com/chateau-giscours-chateau-giscours-grand-cru-classe/w/13689?year=2003&amp;price_id=2728751</t>
  </si>
  <si>
    <t>Bordeaux 2003</t>
  </si>
  <si>
    <t>https://www.vivino.com/relais-du-cheval-blanc-bordeaux/w/1164398?year=2003&amp;price_id=7953613</t>
  </si>
  <si>
    <t>Château Relais du Cheval Blanc</t>
  </si>
  <si>
    <t>https://images.vivino.com/thumbs/dLnPMeUvR8uXd0Ws9Prhzg_pb_x600.png</t>
  </si>
  <si>
    <t>1865 Unique Cabernet Sauvignon 2005</t>
  </si>
  <si>
    <t>https://www.vivino.com/san-pedro-central-valley-eighteen-sixtyfive-unique-cabernet-sauvignon-maipo-valley/w/6604109?year=2005&amp;price_id=23541465</t>
  </si>
  <si>
    <t>San Pedro</t>
  </si>
  <si>
    <t>https://images.vivino.com/thumbs/BmrIaO4ZTDqtSBvg6pdYUQ_pb_x600.png</t>
  </si>
  <si>
    <t>Cabernet Sauvignon 1999</t>
  </si>
  <si>
    <t>https://www.vivino.com/bodega-ruca-malen-cabernet-sauvignon/w/94953?year=1999&amp;price_id=2894975</t>
  </si>
  <si>
    <t>https://images.vivino.com/thumbs/oPzhActrQ_2wAKj62f5GRA_pb_x600.png</t>
  </si>
  <si>
    <t>Pessac-Léognan (Grand Cru Classé de Graves) 2009</t>
  </si>
  <si>
    <t>101,396</t>
  </si>
  <si>
    <t>https://www.vivino.com/chateau-malartic-lagraviere-pessac-leognan-grand-cru-classe-de-graves/w/1143938?year=2009&amp;price_id=30899780</t>
  </si>
  <si>
    <t>Estate Grown Cabernet Sauvignon 2019</t>
  </si>
  <si>
    <t>57,717</t>
  </si>
  <si>
    <t>https://www.vivino.com/obsidian-ridge-estate-grown-cabernet-sauvignon/w/2165446?year=2019&amp;price_id=23385275</t>
  </si>
  <si>
    <t>Saint-Estèphe (Grand Cru Classé) 2009</t>
  </si>
  <si>
    <t>https://www.vivino.com/chateau-calon-segur-saint-estephe-grand-cru-classe/w/1126954?year=2009&amp;price_id=25148824</t>
  </si>
  <si>
    <t>Reserva 2012</t>
  </si>
  <si>
    <t>https://www.vivino.com/pomal-reserva/w/1126214?year=2012&amp;price_id=19327052</t>
  </si>
  <si>
    <t>Viña Pomal</t>
  </si>
  <si>
    <t>https://images.vivino.com/thumbs/bvvy7IksQt-I9vfkaAphWw_pb_x600.png</t>
  </si>
  <si>
    <t>https://www.vivino.com/chateau-leoville-las-cases-saint-julien-grand-cru-classe/w/81848?year=2004&amp;price_id=9906472</t>
  </si>
  <si>
    <t>https://www.vivino.com/stone-cellars-merlot/w/73784?year=2005&amp;price_id=14650485</t>
  </si>
  <si>
    <t>https://images.vivino.com/thumbs/dHy5mrSmSey6Q99Fg__RDw_pb_x600.png</t>
  </si>
  <si>
    <t>Saint-Julien (Grand Cru Classé) 1995</t>
  </si>
  <si>
    <t>https://www.vivino.com/chateau-gruaud-larose-saint-julien-grand-cru-classe/w/79265?year=1995&amp;price_id=1054496</t>
  </si>
  <si>
    <t>Horitschoner Blaufränkisch 2019</t>
  </si>
  <si>
    <t>29,530</t>
  </si>
  <si>
    <t>https://www.vivino.com/weninger-horitschoner-blaufrankisch/w/1583942?year=2019&amp;price_id=35011845</t>
  </si>
  <si>
    <t>Austria</t>
  </si>
  <si>
    <t>Mittelburgenland</t>
  </si>
  <si>
    <t>Weninger</t>
  </si>
  <si>
    <t>Blaufränkisch</t>
  </si>
  <si>
    <t>https://images.vivino.com/thumbs/rP6QsStnR32X-W7mrJbhyA_pb_x600.png</t>
  </si>
  <si>
    <t>Corton-Bressandes Grand Cru 1977</t>
  </si>
  <si>
    <t>163,231</t>
  </si>
  <si>
    <t>https://www.vivino.com/tollot-beaut-corton-bressandes-grand-cru/w/1128960?year=1977&amp;price_id=36614370</t>
  </si>
  <si>
    <t>Corton Grand Cru</t>
  </si>
  <si>
    <t>Domaine Tollot-Beaut</t>
  </si>
  <si>
    <t>https://images.vivino.com/thumbs/Gaq2cnRqQvmV6uxPUH1lGQ_pb_x600.png</t>
  </si>
  <si>
    <t>120 Reserva Especial Merlot 2017</t>
  </si>
  <si>
    <t>https://www.vivino.com/santa-rita-onehundredtwenty-reserva-especial-merlot-central-valley/w/2533?year=2017&amp;price_id=18803724</t>
  </si>
  <si>
    <t>https://images.vivino.com/thumbs/8ZuoPh2iQSSkiQK91BsNNQ_pb_x600.png</t>
  </si>
  <si>
    <t>https://www.vivino.com/starmont-merlot/w/1949854?year=2002&amp;price_id=2895127</t>
  </si>
  <si>
    <t>https://images.vivino.com/thumbs/cDIksk8eSleBrxUfHsHXuQ_pb_x600.png</t>
  </si>
  <si>
    <t>Cancelli Rosso 2006</t>
  </si>
  <si>
    <t>https://www.vivino.com/badia-a-coltibuono-cancelli-rosso/w/1149559?year=2006&amp;price_id=2873750</t>
  </si>
  <si>
    <t>https://images.vivino.com/thumbs/kswEwdcJTRiK-7tCywbd5Q_pb_x600.png</t>
  </si>
  <si>
    <t>Barbera d'Alba 2020</t>
  </si>
  <si>
    <t>32,394</t>
  </si>
  <si>
    <t>https://www.vivino.com/pio-cesare-barbera-d-alba/w/1128681?year=2020&amp;price_id=36736922</t>
  </si>
  <si>
    <t>Barbera d'Alba</t>
  </si>
  <si>
    <t>https://images.vivino.com/thumbs/0tbqrw2LRGqEBS59NZ9E0w_pb_x600.png</t>
  </si>
  <si>
    <t>Cabernet Sauvignon - Merlot West Bay 2017</t>
  </si>
  <si>
    <t>12,084</t>
  </si>
  <si>
    <t>https://www.vivino.com/isla-negra-cabernet-sauvignon-merlot-west-bay/w/3115103?year=2017&amp;price_id=16804550</t>
  </si>
  <si>
    <t>Isla Negra</t>
  </si>
  <si>
    <t>https://images.vivino.com/thumbs/jInaZuiWRcyiyDfyznm9bw_pb_x600.png</t>
  </si>
  <si>
    <t>Pauillac (Premier Grand Cru Classé) 1989</t>
  </si>
  <si>
    <t>1,172,295</t>
  </si>
  <si>
    <t>https://www.vivino.com/chateau-lafite-rothschild-pauillac-premier-grand-cru-classe-pauillac/w/3908?year=1989&amp;price_id=26357966</t>
  </si>
  <si>
    <t>https://www.vivino.com/chateau-montrose-saint-estephe-grand-cru-classe/w/80472?year=1996&amp;price_id=1784824</t>
  </si>
  <si>
    <t>Saint-Émilion Grand Cru (Grand Cru Classé) 2012</t>
  </si>
  <si>
    <t>https://www.vivino.com/chateau-de-ferrand-saint-emilion-grand-cru-grand-cru-classe/w/16566?year=2012&amp;price_id=19398087</t>
  </si>
  <si>
    <t>Pavillon Rouge du Château Margaux 2005</t>
  </si>
  <si>
    <t>https://www.vivino.com/chateau-margaux-pavillon-rouge-du-chateau-margaux/w/6020?year=2005&amp;price_id=20431512</t>
  </si>
  <si>
    <t>https://images.vivino.com/thumbs/IKYGOPzNQgW34bK7oGA31A_pb_x600.png</t>
  </si>
  <si>
    <t>Saint-Estèphe (Grand Cru Classé) 1995</t>
  </si>
  <si>
    <t>230,007</t>
  </si>
  <si>
    <t>https://www.vivino.com/chateau-montrose-saint-estephe-grand-cru-classe/w/80472?year=1995&amp;price_id=837633</t>
  </si>
  <si>
    <t>Pessac-Léognan 2016</t>
  </si>
  <si>
    <t>https://www.vivino.com/chateau-larrivet-haut-brion-pessac-leognan/w/81907?year=2016&amp;price_id=29936552</t>
  </si>
  <si>
    <t>Château Larrivet Haut-Brion</t>
  </si>
  <si>
    <t>https://images.vivino.com/thumbs/DH6BpGVUQumwdIXVp-clZA_pb_x600.png</t>
  </si>
  <si>
    <t>Twin Oaks Zinfandel 2004</t>
  </si>
  <si>
    <t>25,835</t>
  </si>
  <si>
    <t>https://www.vivino.com/robert-mondavi-winery-twin-oaks-zinfandel/w/1145414?year=2004&amp;price_id=14541111</t>
  </si>
  <si>
    <t>https://images.vivino.com/thumbs/GF2A8SeZTrOoqg1kGy-HSQ_pb_x600.png</t>
  </si>
  <si>
    <t>Estate Malbec 2013</t>
  </si>
  <si>
    <t>https://www.vivino.com/gauchezco-estate-malbec/w/1166598?year=2013&amp;price_id=2895355</t>
  </si>
  <si>
    <t>Gauchezco</t>
  </si>
  <si>
    <t>https://images.vivino.com/thumbs/NwoQ2n5CTZanxoeTZvVIqA_pb_x600.png</t>
  </si>
  <si>
    <t>Cabernet Sauvignon 2013</t>
  </si>
  <si>
    <t>https://www.vivino.com/rutini-cabernet-sauvignon/w/1254019?year=2013&amp;price_id=9885743</t>
  </si>
  <si>
    <t>https://images.vivino.com/thumbs/NqtMRGmmQv2bosBDKuRIOg_pb_x600.png</t>
  </si>
  <si>
    <t>https://www.vivino.com/kaesler-cabernet-sauvignon/w/1454874?year=2005&amp;price_id=2895143</t>
  </si>
  <si>
    <t>Kaesler</t>
  </si>
  <si>
    <t>https://images.vivino.com/thumbs/wElf3RL7RQKVKB8a-XLynw_pb_x600.png</t>
  </si>
  <si>
    <t>Pomerol 1990</t>
  </si>
  <si>
    <t>https://www.vivino.com/chateau-petrus-pomerol/w/1166837?year=1990&amp;price_id=837115</t>
  </si>
  <si>
    <t>https://www.vivino.com/nederburg-estate-cabernet-sauvignon-paarl-red-wine-v-wzjjz/w/4295461?year=2002&amp;price_id=25895286</t>
  </si>
  <si>
    <t>https://images.vivino.com/thumbs/163P1UEhS9iKaSPE6zZF1A_pb_x600.png</t>
  </si>
  <si>
    <t>49,471</t>
  </si>
  <si>
    <t>https://www.vivino.com/two-paddocks-pinot-noir/w/2018570?year=2023&amp;price_id=36363017</t>
  </si>
  <si>
    <t>Two Paddocks</t>
  </si>
  <si>
    <t>https://images.vivino.com/thumbs/GkhsYwEEQMicNP6dT4r90g_pb_x600.png</t>
  </si>
  <si>
    <t>Pessac-Léognan (Grand Cru Classé de Graves) 2006</t>
  </si>
  <si>
    <t>https://www.vivino.com/domaine-de-chevalier-pessac-leognan-grand-cru-classe-de-graves/w/1154913?year=2006&amp;price_id=19873774</t>
  </si>
  <si>
    <t>https://www.vivino.com/chateau-pontet-canet-pauillac-grand-cru-classe/w/14362?year=1996&amp;price_id=36650300</t>
  </si>
  <si>
    <t>Querciolaia Maremma Toscana Alicante 2002</t>
  </si>
  <si>
    <t>55,003</t>
  </si>
  <si>
    <t>https://www.vivino.com/mantellassi-querciolaia-maremma-toscana-alicante/w/1819282?year=2002&amp;price_id=2895291</t>
  </si>
  <si>
    <t>Alicante Bouschet</t>
  </si>
  <si>
    <t>https://images.vivino.com/thumbs/082PYl6mQw2GBG0uLTaZcQ_pb_x600.png</t>
  </si>
  <si>
    <t>https://www.vivino.com/hogue-cabernet-sauvignon/w/8625?year=2003&amp;price_id=2895128</t>
  </si>
  <si>
    <t>Columbia Valley</t>
  </si>
  <si>
    <t>Hogue</t>
  </si>
  <si>
    <t>https://images.vivino.com/thumbs/ndZXV54LT5S-6NHi0Ftgug_pb_x600.png</t>
  </si>
  <si>
    <t>Rioja Reserva 2013</t>
  </si>
  <si>
    <t>60,420</t>
  </si>
  <si>
    <t>https://www.vivino.com/es-vina-real-rioja-reserva/w/2738318?year=2013&amp;price_id=15574704</t>
  </si>
  <si>
    <t>https://images.vivino.com/thumbs/1v6oZtT_S1iSbA_odH47dA_pb_x600.png</t>
  </si>
  <si>
    <t>Tenuta Valleselle Introl della Torre Merlot 2006</t>
  </si>
  <si>
    <t>https://www.vivino.com/tinazzi-tenuta-valleselle-introl-della-torre-merlot/w/1138396?year=2006&amp;price_id=2804934</t>
  </si>
  <si>
    <t>https://images.vivino.com/thumbs/5AHrsIsHQA2Z-i-lR3MmAg_pb_x600.png</t>
  </si>
  <si>
    <t>Pauillac (Grand Cru Classé) 1990</t>
  </si>
  <si>
    <t>445,175</t>
  </si>
  <si>
    <t>https://www.vivino.com/chateau-pichon-baron-pauillac-grand-cru-classe-pauillac-red-wine/w/79762?year=1990&amp;price_id=6879173</t>
  </si>
  <si>
    <t>Château Margaux (Premier Grand Cru Classé) 1985</t>
  </si>
  <si>
    <t>772,869</t>
  </si>
  <si>
    <t>https://www.vivino.com/chateau-margaux-chateau-margaux-premier-grand-cru-classe/w/1127795?year=1985&amp;price_id=837183</t>
  </si>
  <si>
    <t>Clos de la Vieille Eglise Pomerol 2004</t>
  </si>
  <si>
    <t>https://www.vivino.com/jean-louis-trocard-clos-de-la-vieille-eglise-pomerol-pomerol/w/1101197?year=2004&amp;price_id=14550170</t>
  </si>
  <si>
    <t>Jean-Louis Trocard</t>
  </si>
  <si>
    <t>https://images.vivino.com/thumbs/HcUPbwr0SfSo300MB6cXug_pb_x600.png</t>
  </si>
  <si>
    <t>Clos de la Vieille Eglise Pomerol 2002</t>
  </si>
  <si>
    <t>175,010</t>
  </si>
  <si>
    <t>https://www.vivino.com/jean-louis-trocard-clos-de-la-vieille-eglise-pomerol-pomerol/w/1101197?year=2002&amp;price_id=7944129</t>
  </si>
  <si>
    <t>Sul Vulcano Etna Rosso 2016</t>
  </si>
  <si>
    <t>https://www.vivino.com/donnafugata-sul-vulcano-etna-rosso-etna/w/6514155?year=2016&amp;price_id=24839156</t>
  </si>
  <si>
    <t>Etna</t>
  </si>
  <si>
    <t>Nerello Mascalese</t>
  </si>
  <si>
    <t>https://images.vivino.com/thumbs/q76Vt_ZASBuSSGzcQkpKxg_pb_x600.png</t>
  </si>
  <si>
    <t>Petite Sirah (Founder's) 2003</t>
  </si>
  <si>
    <t>https://www.vivino.com/concannon-vineyard-petite-sirah-founder-s-san-fransicso-bay-red-wine/w/4254913?year=2003&amp;price_id=9556401</t>
  </si>
  <si>
    <t>San Francisco Bay</t>
  </si>
  <si>
    <t>https://images.vivino.com/thumbs/He-Yspn-RCCpqeMc12dpBw_pb_x600.png</t>
  </si>
  <si>
    <t>Talò Primitivo di Manduria 2021</t>
  </si>
  <si>
    <t>19,647</t>
  </si>
  <si>
    <t>https://www.vivino.com/san-marzano-talo-primitivo-di-manduria/w/2272631?year=2021&amp;price_id=36485628</t>
  </si>
  <si>
    <t>https://images.vivino.com/thumbs/TBjQ1SOeTpKl-KUE24wlcA_pb_x600.png</t>
  </si>
  <si>
    <t>Reserva Privada Syrah 2009</t>
  </si>
  <si>
    <t>https://www.vivino.com/aromo-reserva-privada-syrah/w/7354162?year=2009&amp;price_id=2895328</t>
  </si>
  <si>
    <t>Aromo</t>
  </si>
  <si>
    <t>https://images.vivino.com/thumbs/3z1Dbfn6TSOo73yne6XHPA_pb_x600.png</t>
  </si>
  <si>
    <t>Rosso di Montepulciano 2020</t>
  </si>
  <si>
    <t>19,424</t>
  </si>
  <si>
    <t>https://www.vivino.com/poliziano-rosso-di-montepulciano/w/18793?year=2020&amp;price_id=36485602</t>
  </si>
  <si>
    <t>Rosso di Montepulciano</t>
  </si>
  <si>
    <t>https://images.vivino.com/thumbs/ajwfoXnBQ2WztKF6GgIjnQ_pb_x600.png</t>
  </si>
  <si>
    <t>Riva Ranch Pinot Noir 2014</t>
  </si>
  <si>
    <t>57,503</t>
  </si>
  <si>
    <t>https://www.vivino.com/wente-vineyards-riva-ranch-pinot-noir-arroyo-seco-red-wine/w/4426980?year=2014&amp;price_id=17899580</t>
  </si>
  <si>
    <t>Arroyo Seco</t>
  </si>
  <si>
    <t>https://images.vivino.com/thumbs/0jkQEkP-QW6Fr6uRfopMXQ_pb_x600.png</t>
  </si>
  <si>
    <t>Grumello Valtellina Superiore 2001</t>
  </si>
  <si>
    <t>https://www.vivino.com/aldo-rainoldi-grumello-valtellina-superiore/w/1713324?year=2001&amp;price_id=14539680</t>
  </si>
  <si>
    <t>https://images.vivino.com/thumbs/AlLNU8ZZS7ia4y1NbDLUDQ_pb_x600.png</t>
  </si>
  <si>
    <t>Aroha Te Muna Road Vineyard Pinot Noir 2022</t>
  </si>
  <si>
    <t>181,415</t>
  </si>
  <si>
    <t>https://www.vivino.com/craggy-range-aroha-te-muna-road-vineyard-pinot-noir/w/1799825?year=2022&amp;price_id=36297593</t>
  </si>
  <si>
    <t>https://images.vivino.com/thumbs/nUm5OHUpQxudWs1iBELX-g_pb_x600.png</t>
  </si>
  <si>
    <t>Pessac-Léognan (Grand Cru Classé de Graves) 2005</t>
  </si>
  <si>
    <t>https://www.vivino.com/fr-chateau-pape-clement-pessac-leognan-grand-cru-classe-de-graves/w/82613?year=2005&amp;price_id=36650298</t>
  </si>
  <si>
    <t>Château Pape Clément</t>
  </si>
  <si>
    <t>https://images.vivino.com/thumbs/c1SE-xBESFirhNw96jwuxw_pb_x600.png</t>
  </si>
  <si>
    <t>Rosso Toscano 2011</t>
  </si>
  <si>
    <t>https://www.vivino.com/lornano-rosso-toscano/w/1846320?year=2011&amp;price_id=7944041</t>
  </si>
  <si>
    <t>Lornano</t>
  </si>
  <si>
    <t>https://images.vivino.com/thumbs/szbHCalmTzOiGov2yqPGZg_pb_x600.png</t>
  </si>
  <si>
    <t>Réserve Merlot - Cabernet Sauvignon Bordeaux 2015</t>
  </si>
  <si>
    <t>38,335</t>
  </si>
  <si>
    <t>https://www.vivino.com/calvet-reserve-merlot-cabernet-sauvignon-bordeaux/w/1137775?year=2015&amp;price_id=15164067</t>
  </si>
  <si>
    <t>Calvet</t>
  </si>
  <si>
    <t>https://images.vivino.com/thumbs/XLfNHQXsRz-NZHJKYQlG5Q_pb_x600.png</t>
  </si>
  <si>
    <t>Aziano Chianti Classico 2014</t>
  </si>
  <si>
    <t>https://www.vivino.com/ruffino-aziano-chianti-classico/w/2184?year=2014&amp;price_id=8524769</t>
  </si>
  <si>
    <t>Ruffino</t>
  </si>
  <si>
    <t>https://images.vivino.com/thumbs/q-1y73OBQJCeTiGxkjnnfg_pb_x600.png</t>
  </si>
  <si>
    <t>Aliwen Reserva Cabernet Sauvignon - Carmenère 2014</t>
  </si>
  <si>
    <t>https://www.vivino.com/undurraga-aliwen-reserva-cabernet-sauvignon-carmenere/w/10751?year=2014&amp;price_id=8602431</t>
  </si>
  <si>
    <t>Rapel Valley</t>
  </si>
  <si>
    <t>Undurraga</t>
  </si>
  <si>
    <t>https://images.vivino.com/thumbs/qqIaOpRvQIyxcqvgwSlIOw_pb_x600.png</t>
  </si>
  <si>
    <t>Bin No 0 Shiraz 2003</t>
  </si>
  <si>
    <t>https://www.vivino.com/bests-bin-no-0-shiraz/w/1238744?year=2003&amp;price_id=2895326</t>
  </si>
  <si>
    <t>Great Western</t>
  </si>
  <si>
    <t>https://images.vivino.com/thumbs/mCbJfQj8RfahmurbAGjTBA_pb_x600.png</t>
  </si>
  <si>
    <t>Cabernet Sauvignon 2010</t>
  </si>
  <si>
    <t>https://www.vivino.com/st-hugo-cabernet-sauvignon/w/2727?year=2010&amp;price_id=2754291</t>
  </si>
  <si>
    <t>Coonawarra</t>
  </si>
  <si>
    <t>St Hugo</t>
  </si>
  <si>
    <t>https://images.vivino.com/thumbs/YQeBvKSJSFuJHW8D6l2Jvw_pb_x600.png</t>
  </si>
  <si>
    <t>Malleolus 2010</t>
  </si>
  <si>
    <t>114,590</t>
  </si>
  <si>
    <t>https://www.vivino.com/emilio-moro-malleolus/w/11604?year=2010&amp;price_id=5109468</t>
  </si>
  <si>
    <t>https://images.vivino.com/thumbs/acyKDNYCQ4CsXVyQBWafaA_pb_x600.png</t>
  </si>
  <si>
    <t>Barolo Sorano 2003</t>
  </si>
  <si>
    <t>152,092</t>
  </si>
  <si>
    <t>https://www.vivino.com/cantine-ascheri-giacomo-barolo-sorano/w/15461?year=2003&amp;price_id=2804862</t>
  </si>
  <si>
    <t>Ascheri</t>
  </si>
  <si>
    <t>https://images.vivino.com/thumbs/ke2CGP2gR4a_UPOn0o3BtA_pb_x600.png</t>
  </si>
  <si>
    <t>Châteauneuf-du-Pape 2007</t>
  </si>
  <si>
    <t>https://www.vivino.com/clos-des-papes-paul-avril-chateauneuf-du-pape/w/1159878?year=2007&amp;price_id=27396599</t>
  </si>
  <si>
    <t>Clos des Papes (Paul Avril)</t>
  </si>
  <si>
    <t>https://images.vivino.com/thumbs/bJFGrX_RQum75x3mGcoUgg_pb_x600.png</t>
  </si>
  <si>
    <t>Cos d'Estournel 2010</t>
  </si>
  <si>
    <t>https://www.vivino.com/cos-d-estournel-cos-d-estournel/w/74346?year=2010&amp;price_id=19860355</t>
  </si>
  <si>
    <t>https://images.vivino.com/thumbs/8EzYHdeCTTu12XZ-_bWAmw_pb_x600.png</t>
  </si>
  <si>
    <t>Rouge 2004</t>
  </si>
  <si>
    <t>https://www.vivino.com/beau-rivage-bordeaux-rouge/w/1165023?year=2004&amp;price_id=7944100</t>
  </si>
  <si>
    <t>Beau-Rivage</t>
  </si>
  <si>
    <t>https://images.vivino.com/thumbs/f129HWLVS1exsLZx5iN7cg_pb_x600.png</t>
  </si>
  <si>
    <t>Rouge 2005</t>
  </si>
  <si>
    <t>https://www.vivino.com/beau-rivage-bordeaux-rouge/w/1165023?year=2005&amp;price_id=7944024</t>
  </si>
  <si>
    <t>Pessac-Léognan (Premier Grand Cru Classé) 1982</t>
  </si>
  <si>
    <t>1,267,518</t>
  </si>
  <si>
    <t>https://www.vivino.com/haut-brion-pessac-leognan-premier-grand-cru-classe/w/1152755?year=1982&amp;price_id=10111703</t>
  </si>
  <si>
    <t>Amarone della Valpolicella 2017</t>
  </si>
  <si>
    <t>38,864</t>
  </si>
  <si>
    <t>https://www.vivino.com/casa-vinicola-bennati-amarone-della-valpolicella/w/19490?year=2017&amp;price_id=36738523</t>
  </si>
  <si>
    <t>Casa Vinicola Bennati</t>
  </si>
  <si>
    <t>https://images.vivino.com/thumbs/tiV02HEuQPaNoSRcWA3r2g_pb_x600.png</t>
  </si>
  <si>
    <t>B Crux Blend 2011</t>
  </si>
  <si>
    <t>https://www.vivino.com/o-fournier-b-crux-blend/w/11377?year=2011&amp;price_id=2894885</t>
  </si>
  <si>
    <t>O. Fournier</t>
  </si>
  <si>
    <t>https://images.vivino.com/thumbs/j3VeeivcTdeZG11NmrstZA_pb_x600.png</t>
  </si>
  <si>
    <t>Blocks Road Cabernet Sauvignon 2002</t>
  </si>
  <si>
    <t>https://www.vivino.com/kilikanoon-blocks-road-cabernet-sauvignon/w/56044?year=2002&amp;price_id=2754431</t>
  </si>
  <si>
    <t>https://images.vivino.com/thumbs/Nq53onFWQHqTLMDFtzs2wA_pb_x600.png</t>
  </si>
  <si>
    <t>Barrica Selection Gran Reserva Cabernet Sauvignon 2004</t>
  </si>
  <si>
    <t>https://www.vivino.com/santa-carolina-barrica-selection-gran-reserva-cabernet-sauvignon/w/8238?year=2004&amp;price_id=14650483</t>
  </si>
  <si>
    <t>https://images.vivino.com/thumbs/yCTTw8XsT--WCVGhUM3pqQ_pb_x600.png</t>
  </si>
  <si>
    <t>309,144</t>
  </si>
  <si>
    <t>https://www.vivino.com/chateau-la-violette-pomerol/w/1180377?year=1976&amp;price_id=36650288</t>
  </si>
  <si>
    <t>Château La Violette</t>
  </si>
  <si>
    <t>https://images.vivino.com/thumbs/eE33gOsgSMqHJrLVxrakSw_pb_x600.png</t>
  </si>
  <si>
    <t>https://www.vivino.com/fr-chateau-latour-martillac-pessac-leognan-grand-cru-classe-de-graves-pessac-leognan-red-wine/w/1153630?year=2009&amp;price_id=35943494</t>
  </si>
  <si>
    <t>Château Latour-Martillac</t>
  </si>
  <si>
    <t>https://images.vivino.com/thumbs/bPtenEgvRKmiq--Cq9rqYw_pb_x600.png</t>
  </si>
  <si>
    <t>Pomerol 1989</t>
  </si>
  <si>
    <t>6,823,541</t>
  </si>
  <si>
    <t>https://www.vivino.com/chateau-petrus-pomerol/w/1166837?year=1989&amp;price_id=836932</t>
  </si>
  <si>
    <t>Reliz Creek Pinot Noir 2005</t>
  </si>
  <si>
    <t>https://www.vivino.com/wente-vineyards-reliz-creek-pinot-noir/w/1717?year=2005&amp;price_id=2804596</t>
  </si>
  <si>
    <t>https://images.vivino.com/thumbs/dRr4GKLMSNq4oXYE-S-tew_pb_x600.png</t>
  </si>
  <si>
    <t>Saint-Julien (Grand Cru Classé) 2000</t>
  </si>
  <si>
    <t>https://www.vivino.com/chateau-beychevelle-saint-julien-grand-cru-classe/w/23627?year=2000&amp;price_id=837503</t>
  </si>
  <si>
    <t>Saint-Émilion Grand Cru (Premier Grand Cru Classé) 2004</t>
  </si>
  <si>
    <t>https://www.vivino.com/figeac-saint-emilion-grand-cru-premier-grand-cru-classe/w/16778?year=2004&amp;price_id=27443461</t>
  </si>
  <si>
    <t>Château Figeac</t>
  </si>
  <si>
    <t>https://images.vivino.com/thumbs/HFH3Ek2GR8-b4NyFNRlEYQ_pb_x600.png</t>
  </si>
  <si>
    <t>Clos Apalta 2005</t>
  </si>
  <si>
    <t>125,007</t>
  </si>
  <si>
    <t>https://www.vivino.com/clos-apalta-clos-apalta/w/13759?year=2005&amp;price_id=2754345</t>
  </si>
  <si>
    <t>Apalta Valley</t>
  </si>
  <si>
    <t>Clos Apalta</t>
  </si>
  <si>
    <t>https://images.vivino.com/thumbs/4p9kX4l6QkS6ra9x6Br_iQ_pb_x600.png</t>
  </si>
  <si>
    <t>Bordeaux Supérieur 2004</t>
  </si>
  <si>
    <t>https://www.vivino.com/de-brague-bordeaux-superieur/w/1172997?year=2004&amp;price_id=14550188</t>
  </si>
  <si>
    <t>Château de Brague</t>
  </si>
  <si>
    <t>https://images.vivino.com/thumbs/Qe3DoYQUQMeK3AelkB4a8w_pb_x600.png</t>
  </si>
  <si>
    <t>Longwood Cabernet Sauvignon 2008</t>
  </si>
  <si>
    <t>https://www.vivino.com/beaucanon-estate-longwood-cabernet-sauvignon/w/6769?year=2008&amp;price_id=2804778</t>
  </si>
  <si>
    <t>Beaucanon</t>
  </si>
  <si>
    <t>https://images.vivino.com/thumbs/00zk9gbi872y4_150x200.jpg</t>
  </si>
  <si>
    <t>Valpolicella Classico 2020</t>
  </si>
  <si>
    <t>12,302</t>
  </si>
  <si>
    <t>https://www.vivino.com/i-gadi-valpolicella-classico/w/19503?year=2020&amp;price_id=36485623</t>
  </si>
  <si>
    <t>Valpolicella Classico</t>
  </si>
  <si>
    <t>I Gadi</t>
  </si>
  <si>
    <t>https://images.vivino.com/thumbs/8yoQTqyFSViQeqwekNvdpA_pb_x600.png</t>
  </si>
  <si>
    <t>Dominus (Christian Moueix) 2014</t>
  </si>
  <si>
    <t>https://www.vivino.com/dominus-estate-dominus-christian-moueix/w/9958?year=2014&amp;price_id=19336481</t>
  </si>
  <si>
    <t>Dominus</t>
  </si>
  <si>
    <t>https://images.vivino.com/thumbs/FvLdztxrRXOZxU1jfVoQKQ_pb_x600.png</t>
  </si>
  <si>
    <t>Alicante Bouschet - Cabernet Sauvignon 2013</t>
  </si>
  <si>
    <t>https://www.vivino.com/brutalis-alicante-bouschet-cabernet-sauvignon/w/2396?year=2013&amp;price_id=15574743</t>
  </si>
  <si>
    <t>Portugal</t>
  </si>
  <si>
    <t>Lisboa</t>
  </si>
  <si>
    <t>Brutalis</t>
  </si>
  <si>
    <t>https://images.vivino.com/thumbs/95n9CGJCSz6xQjSXkKEMog_pb_x600.png</t>
  </si>
  <si>
    <t>Solen 2017</t>
  </si>
  <si>
    <t>https://www.vivino.com/fr-domaine-les-aurelles-solen/w/1470329?year=2017&amp;price_id=35429543</t>
  </si>
  <si>
    <t>Pézenas</t>
  </si>
  <si>
    <t>Domaine Les Aurelles</t>
  </si>
  <si>
    <t>https://images.vivino.com/thumbs/BLmO1F5LTjWM83m8fgljeg_pb_x600.png</t>
  </si>
  <si>
    <t>48,646</t>
  </si>
  <si>
    <t>https://www.vivino.com/quartz-reef-pinot-noir/w/1387134?year=2022&amp;price_id=35848276</t>
  </si>
  <si>
    <t>Quartz Reef</t>
  </si>
  <si>
    <t>https://images.vivino.com/thumbs/70TjxVMZSkmr8z-pxTEYCw_pb_x600.png</t>
  </si>
  <si>
    <t>Solengo 2012</t>
  </si>
  <si>
    <t>122,923</t>
  </si>
  <si>
    <t>https://www.vivino.com/argiano-solengo/w/2887?year=2012&amp;price_id=14650425</t>
  </si>
  <si>
    <t>https://images.vivino.com/thumbs/oPZ4Py9aT0ibrBP0kEXzSQ_pb_x600.png</t>
  </si>
  <si>
    <t>37,294</t>
  </si>
  <si>
    <t>https://www.vivino.com/hawk-crest-by-slwc-cabernet-sauvignon/w/1100548?year=2003&amp;price_id=14540927</t>
  </si>
  <si>
    <t>Hawk Crest by SLWC</t>
  </si>
  <si>
    <t>https://images.vivino.com/thumbs/Glwbx0aXR1CXiereDvd2ZQ_pb_x600.png</t>
  </si>
  <si>
    <t>Antica Osteria Rosso 2006</t>
  </si>
  <si>
    <t>24,585</t>
  </si>
  <si>
    <t>https://www.vivino.com/casa-vinicola-gioacchino-garofoli-spa-antica-osteria-rosso/w/7946?year=2006&amp;price_id=14540641</t>
  </si>
  <si>
    <t>https://images.vivino.com/thumbs/8Tdxxr6ER0alHuIE4shvuQ_pb_x600.png</t>
  </si>
  <si>
    <t>Cabernet Sauvignon 2006</t>
  </si>
  <si>
    <t>https://www.vivino.com/punters-corner-cabernet-sauvignon/w/1464676?year=2006&amp;price_id=14549869</t>
  </si>
  <si>
    <t>Punters Corner</t>
  </si>
  <si>
    <t>https://images.vivino.com/thumbs/9XqePp1DQKKC_z7t2iYWoA_pb_x600.png</t>
  </si>
  <si>
    <t>Pauillac (Premier Grand Cru Classé) 1981</t>
  </si>
  <si>
    <t>https://www.vivino.com/chateau-mouton-rothschild-pauillac-premier-grand-cru-classe/w/1684223?year=1981&amp;price_id=15198432</t>
  </si>
  <si>
    <t>https://images.vivino.com/thumbs/ZZupz-PITSGABIDtQm7aiA_pb_x600.png</t>
  </si>
  <si>
    <t>Simbiosi Toscana 2005</t>
  </si>
  <si>
    <t>107,089</t>
  </si>
  <si>
    <t>https://www.vivino.com/bindi-sergardi-simbiosi-toscana/w/2619541?year=2005&amp;price_id=2873864</t>
  </si>
  <si>
    <t>https://images.vivino.com/thumbs/0y3EugxmRNqjAuHBrzhA6g_pb_x600.png</t>
  </si>
  <si>
    <t>F Negroamaro 2020</t>
  </si>
  <si>
    <t>46,135</t>
  </si>
  <si>
    <t>https://www.vivino.com/san-marzano-f-negroamaro/w/1136168?year=2020&amp;price_id=36485573</t>
  </si>
  <si>
    <t>Negroamaro</t>
  </si>
  <si>
    <t>https://images.vivino.com/thumbs/lyWbLz3KQuKDqkbWq3xWrw_pb_x600.png</t>
  </si>
  <si>
    <t>Saint-Julien (Grand Cru Classé) 2013</t>
  </si>
  <si>
    <t>https://www.vivino.com/chateau-talbot-saint-julien-grand-cru-classe/w/79273?year=2013&amp;price_id=36805713</t>
  </si>
  <si>
    <t>https://www.vivino.com/anderra-cabernet-sauvignon/w/1495918?year=2013&amp;price_id=14541301</t>
  </si>
  <si>
    <t>Anderra</t>
  </si>
  <si>
    <t>https://images.vivino.com/thumbs/_YjeScV2TVqkJhaP4r6D4A_pb_x600.png</t>
  </si>
  <si>
    <t>Mantello Sangiovese - Shiraz Toscana 2003</t>
  </si>
  <si>
    <t>https://www.vivino.com/sensi-mantello-sangiovese-shiraz-toscana/w/84965?year=2003&amp;price_id=2804898</t>
  </si>
  <si>
    <t>https://images.vivino.com/thumbs/NgIk3hqxR6WuI62s4mqtww_pb_x600.png</t>
  </si>
  <si>
    <t>Grand Vin de Château Palmer (Grand Cru Classé) 2002</t>
  </si>
  <si>
    <t>348,721</t>
  </si>
  <si>
    <t>https://www.vivino.com/chateau-palmer-grand-vin-de-chateau-palmer-grand-cru-classe/w/9220?year=2002&amp;price_id=5421432</t>
  </si>
  <si>
    <t>Chateau Palmer</t>
  </si>
  <si>
    <t>https://images.vivino.com/thumbs/__WPtj65SDezq2usXsGcQg_pb_x600.png</t>
  </si>
  <si>
    <t>President's Selection Cabernet Sauvignon 2005</t>
  </si>
  <si>
    <t>https://www.vivino.com/wolf-blass-president-s-selection-cabernet-sauvignon/w/1129979?year=2005&amp;price_id=2895183</t>
  </si>
  <si>
    <t>https://images.vivino.com/thumbs/c8NQrVvGQbCfo3hl1ykKhQ_pb_x600.png</t>
  </si>
  <si>
    <t>Merlot Gimblett Gravels Vineyard 2021</t>
  </si>
  <si>
    <t>33,803</t>
  </si>
  <si>
    <t>https://www.vivino.com/craggy-range-merlot-gimblett-gravels-vineyard/w/87056?year=2021&amp;price_id=34233510</t>
  </si>
  <si>
    <t>https://images.vivino.com/thumbs/LLSZOsgTQPyMFL31WKdIqQ_pb_x600.png</t>
  </si>
  <si>
    <t>Vosne-Romanée Premier Cru 'Les Chaumes' 2018</t>
  </si>
  <si>
    <t>3,709,793</t>
  </si>
  <si>
    <t>https://www.vivino.com/domaine-arnoux-lachaux-vosne-romanee-premier-cru-les-chaumes/w/1227645?year=2018&amp;price_id=31264819</t>
  </si>
  <si>
    <t>Vosne-Romanée 1er Cru 'Les Chaumes'</t>
  </si>
  <si>
    <t>Domaine Arnoux-Lachaux</t>
  </si>
  <si>
    <t>https://images.vivino.com/thumbs/faP4Ai8HS-C2jeAImnU1bQ_pb_x600.png</t>
  </si>
  <si>
    <t>Pomerol 1993</t>
  </si>
  <si>
    <t>https://www.vivino.com/plincette-pomerol/w/2020696?year=1993&amp;price_id=36851246</t>
  </si>
  <si>
    <t>Château Plincette</t>
  </si>
  <si>
    <t>https://images.vivino.com/thumbs/1356782091_7170_150x200.jpg</t>
  </si>
  <si>
    <t>Block 3 Pinot Noir 2023</t>
  </si>
  <si>
    <t>202,032</t>
  </si>
  <si>
    <t>https://www.vivino.com/felton-road-block-3-pinot-noir/w/88321?year=2023&amp;price_id=36237490</t>
  </si>
  <si>
    <t>https://images.vivino.com/thumbs/6RVT1Jb5QrGa2axNnMriog_pb_x600.png</t>
  </si>
  <si>
    <t>Châteauneuf-du-Pape Vieilles Vignes Rouge 2003</t>
  </si>
  <si>
    <t>https://www.vivino.com/tardieu-laurent-chateauneuf-du-pape-vieilles-vignes-rouge/w/77517?year=2003&amp;price_id=35329528</t>
  </si>
  <si>
    <t>Tardieu-Laurent</t>
  </si>
  <si>
    <t>https://images.vivino.com/thumbs/7K17xyOQQSivMQHhtoQncw_pb_x600.png</t>
  </si>
  <si>
    <t>Poggio Teo Chianti Classico 2013</t>
  </si>
  <si>
    <t>https://www.vivino.com/valiano-poggio-teo-chianti-classico/w/1161447?year=2013&amp;price_id=24459460</t>
  </si>
  <si>
    <t>Valiano</t>
  </si>
  <si>
    <t>https://images.vivino.com/thumbs/ufmNwZjmTBC7kkIbRB-_2Q_pb_x600.png</t>
  </si>
  <si>
    <t>Trumpeter Cabernet Sauvignon 2015</t>
  </si>
  <si>
    <t>https://www.vivino.com/rutini-trumpeter-cabernet-sauvignon/w/16510?year=2015&amp;price_id=20571643</t>
  </si>
  <si>
    <t>Maipu</t>
  </si>
  <si>
    <t>https://images.vivino.com/thumbs/XFlfFXW6SYSXyTQy2FD7jQ_pb_x600.png</t>
  </si>
  <si>
    <t>Blaye - Côtes de Bordeaux 2008</t>
  </si>
  <si>
    <t>39,169</t>
  </si>
  <si>
    <t>https://www.vivino.com/roland-la-garde-blaye-cotes-de-bordeaux/w/98233?year=2008&amp;price_id=7953571</t>
  </si>
  <si>
    <t>Blaye - Côtes de Bordeaux</t>
  </si>
  <si>
    <t>Château Roland La Garde</t>
  </si>
  <si>
    <t>https://images.vivino.com/thumbs/3-kCH2zRSleMO8OPDHEUqA_pb_x600.png</t>
  </si>
  <si>
    <t>Grand Vin Pauillac (Premier Grand Cru Classé) 2005</t>
  </si>
  <si>
    <t>1,780,701</t>
  </si>
  <si>
    <t>https://www.vivino.com/fr-chateau-latour-grand-vin-pauillac-premier-grand-cru-classe/w/1655970?year=2005&amp;price_id=29936548</t>
  </si>
  <si>
    <t>Grand Vin de Château Palmer (Grand Cru Classé) 1998</t>
  </si>
  <si>
    <t>https://www.vivino.com/chateau-palmer-grand-vin-de-chateau-palmer-grand-cru-classe/w/9220?year=1998&amp;price_id=7751662</t>
  </si>
  <si>
    <t>Pomerol 1996</t>
  </si>
  <si>
    <t>5,156,612</t>
  </si>
  <si>
    <t>https://www.vivino.com/chateau-petrus-pomerol/w/1166837?year=1996&amp;price_id=19121566</t>
  </si>
  <si>
    <t>Chapelle-Chambertin Grand Cru 1989</t>
  </si>
  <si>
    <t>513,183</t>
  </si>
  <si>
    <t>https://www.vivino.com/fr-domaine-trapet-chapelle-chambertin-grand-cru/w/1132941?year=1989&amp;price_id=35329464</t>
  </si>
  <si>
    <t>Chapelle-Chambertin Grand Cru</t>
  </si>
  <si>
    <t>Domaine Trapet</t>
  </si>
  <si>
    <t>https://images.vivino.com/thumbs/Qd3wYX3ZTzCSR_aU9fh-gg_pb_x600.png</t>
  </si>
  <si>
    <t>Kokoro 2019</t>
  </si>
  <si>
    <t>81,632</t>
  </si>
  <si>
    <t>https://www.vivino.com/te-motu-kokoro/w/2106106?year=2019&amp;price_id=31264711</t>
  </si>
  <si>
    <t>Te Motu</t>
  </si>
  <si>
    <t>https://images.vivino.com/thumbs/TMVJGwQoQCqwzEu904JLTA_150x200.jpg</t>
  </si>
  <si>
    <t>Pomerol 1994</t>
  </si>
  <si>
    <t>3,821,087</t>
  </si>
  <si>
    <t>https://www.vivino.com/chateau-petrus-pomerol/w/1166837?year=1994&amp;price_id=837148</t>
  </si>
  <si>
    <t>Nero d'Avola Sicilia 2004</t>
  </si>
  <si>
    <t>https://www.vivino.com/piccini-nero-d-avola-sicilia/w/1115056?year=2004&amp;price_id=2895196</t>
  </si>
  <si>
    <t>https://images.vivino.com/thumbs/-CEnxVZnRsWaqgLSbQvI3g_pb_x600.png</t>
  </si>
  <si>
    <t>Estate Grown Merlot 2001</t>
  </si>
  <si>
    <t>179,177</t>
  </si>
  <si>
    <t>https://www.vivino.com/duckhorn-estate-grown-merlot/w/1128390?year=2001&amp;price_id=2895306</t>
  </si>
  <si>
    <t>Duckhorn</t>
  </si>
  <si>
    <t>https://images.vivino.com/thumbs/7FAgnstFR3qTOLArkyEJYA_pb_x600.png</t>
  </si>
  <si>
    <t>Vitral Reserva Cabernet Sauvignon 2016</t>
  </si>
  <si>
    <t>https://www.vivino.com/vina-maipo-vitral-reserva-cabernet-sauvignon/w/68034?year=2016&amp;price_id=15888849</t>
  </si>
  <si>
    <t>Viña Maipo</t>
  </si>
  <si>
    <t>https://images.vivino.com/thumbs/kuwKBgetQaSCKvnTKk4VDA_pb_x600.png</t>
  </si>
  <si>
    <t>Saint-Julien (Grand Cru Classé) 1985</t>
  </si>
  <si>
    <t>385,818</t>
  </si>
  <si>
    <t>https://www.vivino.com/chateau-leoville-las-cases-saint-julien-grand-cru-classe/w/81848?year=1985&amp;price_id=837621</t>
  </si>
  <si>
    <t>Margaux (Grand Cru Classé) 2016</t>
  </si>
  <si>
    <t>146,908</t>
  </si>
  <si>
    <t>https://www.vivino.com/chateau-lascombes-margaux-grand-cru-classe/w/80045?year=2016&amp;price_id=29936544</t>
  </si>
  <si>
    <t>Château Lascombes</t>
  </si>
  <si>
    <t>https://images.vivino.com/thumbs/aZzpef4FSYiJ8l5hJz7Hcg_pb_x600.png</t>
  </si>
  <si>
    <t>Vosne-Romanée 1er Cru Cros Parantoux 2018</t>
  </si>
  <si>
    <t>3,703,605</t>
  </si>
  <si>
    <t>https://www.vivino.com/emmanuel-rouget-vosne-romanee-1er-cru-cros-parantoux/w/1099253?year=2018&amp;price_id=26926659</t>
  </si>
  <si>
    <t>Vosne-Romanée Premier Cru</t>
  </si>
  <si>
    <t>Emmanuel Rouget</t>
  </si>
  <si>
    <t>https://images.vivino.com/thumbs/O5_m_kqSSjm20Jr_kDZWeg_pb_x600.png</t>
  </si>
  <si>
    <t>Pinot Noir 2005</t>
  </si>
  <si>
    <t>https://www.vivino.com/gibbston-valley-pinot-noir/w/1142375?year=2005&amp;price_id=2804599</t>
  </si>
  <si>
    <t>Gibbston Valley</t>
  </si>
  <si>
    <t>https://images.vivino.com/thumbs/jCr0goU5Q6uvazvSXsUg8g_pb_x600.png</t>
  </si>
  <si>
    <t>Pinot Noir 2021</t>
  </si>
  <si>
    <t>https://www.vivino.com/gibbston-valley-pinot-noir/w/1142375?year=2021&amp;price_id=35157550</t>
  </si>
  <si>
    <t>Pinot Noir 2006</t>
  </si>
  <si>
    <t>https://www.vivino.com/gibbston-valley-pinot-noir/w/1142375?year=2006&amp;price_id=2804873</t>
  </si>
  <si>
    <t>Gotim Bru 2014</t>
  </si>
  <si>
    <t>https://www.vivino.com/castell-del-remei-gotim-bru/w/1616?year=2014&amp;price_id=10373653</t>
  </si>
  <si>
    <t>Costers del Segre</t>
  </si>
  <si>
    <t>Castell del Remei</t>
  </si>
  <si>
    <t>https://images.vivino.com/thumbs/2acjsKy9TLi-91XoySpn8Q_pb_x600.png</t>
  </si>
  <si>
    <t>34,627</t>
  </si>
  <si>
    <t>https://www.vivino.com/domain-road-pinot-noir/w/1731875?year=2021&amp;price_id=33589758</t>
  </si>
  <si>
    <t>Domain Road Vineyard</t>
  </si>
  <si>
    <t>https://images.vivino.com/thumbs/eIZHG3L2SzikRV_IiMHQkw_pb_x600.png</t>
  </si>
  <si>
    <t>Saint-Julien (Grand Cru Classé) 1999</t>
  </si>
  <si>
    <t>278,234</t>
  </si>
  <si>
    <t>https://www.vivino.com/chateau-leoville-las-cases-saint-julien-grand-cru-classe/w/81848?year=1999&amp;price_id=20770220</t>
  </si>
  <si>
    <t>Saint-Émilion Grand Cru (Premier Grand Cru Classé) 2007</t>
  </si>
  <si>
    <t>https://www.vivino.com/chateau-angelus-saint-emilion-grand-cru-premier-grand-cru-classe/w/10175?year=2007&amp;price_id=25364565</t>
  </si>
  <si>
    <t>Château Angelus</t>
  </si>
  <si>
    <t>https://images.vivino.com/thumbs/mlKhpwLXRZC8CKUdm3JHtQ_pb_x600.png</t>
  </si>
  <si>
    <t>Jester Shiraz 2017</t>
  </si>
  <si>
    <t>https://www.vivino.com/mitolo-jester-shiraz/w/79009?year=2017&amp;price_id=26704524</t>
  </si>
  <si>
    <t>https://images.vivino.com/thumbs/2LM-de9cTUCLVs-8ZOO2Hw_pb_x600.png</t>
  </si>
  <si>
    <t>Shiraz 2014</t>
  </si>
  <si>
    <t>https://www.vivino.com/schild-estate-shiraz/w/1479442?year=2014&amp;price_id=15446448</t>
  </si>
  <si>
    <t>Schild Estate</t>
  </si>
  <si>
    <t>https://images.vivino.com/thumbs/eVAVy2gERo-pRwEvmI9uIQ_pb_x600.png</t>
  </si>
  <si>
    <t>Montes Alpha M Red 2006</t>
  </si>
  <si>
    <t>https://www.vivino.com/montes-montes-alpha-m-red/w/1664699?year=2006&amp;price_id=2754226</t>
  </si>
  <si>
    <t>https://images.vivino.com/thumbs/cR5PVxSPTQCFJIX5vWwvOQ_pb_x600.png</t>
  </si>
  <si>
    <t>Reserve Shiraz 2019</t>
  </si>
  <si>
    <t>https://www.vivino.com/kumala-reserve-shiraz/w/2029666?year=2019&amp;price_id=36774742</t>
  </si>
  <si>
    <t>Kumala</t>
  </si>
  <si>
    <t>https://images.vivino.com/thumbs/kCBlBxkRRUKCxVUfGBel5A_150x200.jpg</t>
  </si>
  <si>
    <t>Ted Pinot Noir 2022</t>
  </si>
  <si>
    <t>31,329</t>
  </si>
  <si>
    <t>https://www.vivino.com/mount-edward-ted-pinot-noir-otago/w/6556334?year=2022&amp;price_id=35157553</t>
  </si>
  <si>
    <t>Mount Edward</t>
  </si>
  <si>
    <t>https://images.vivino.com/thumbs/r_l42OMrTHafNU120xB6sA_pb_x600.png</t>
  </si>
  <si>
    <t>Puisseguin-Saint-Émilion 2012</t>
  </si>
  <si>
    <t>https://www.vivino.com/fr-chateau-des-laurets-puisseguin-saint-emilion/w/1137096?year=2012&amp;price_id=10496196</t>
  </si>
  <si>
    <t>Puisseguin-Saint-Émilion</t>
  </si>
  <si>
    <t>Château des Laurets</t>
  </si>
  <si>
    <t>https://images.vivino.com/thumbs/_GnyJUmbTvOTSnJDA1GlTw_pb_x600.png</t>
  </si>
  <si>
    <t>Saint-Émilion Grand Cru (Premier Grand Cru Classé) 2008</t>
  </si>
  <si>
    <t>https://www.vivino.com/chateau-canon-saint-emilion-grand-cru-premier-grand-cru-classe/w/1145360?year=2008&amp;price_id=35422938</t>
  </si>
  <si>
    <t>https://www.vivino.com/century-cellars-cabernet-sauvignon/w/1144221?year=2004&amp;price_id=2895300</t>
  </si>
  <si>
    <t>Century Cellars</t>
  </si>
  <si>
    <t>https://images.vivino.com/thumbs/vJogn-HHT-uTX3JsEy9cgw_pb_x600.png</t>
  </si>
  <si>
    <t>Haut-Médoc 2016</t>
  </si>
  <si>
    <t>72,712</t>
  </si>
  <si>
    <t>https://www.vivino.com/chateau-sociando-mallet-haut-medoc/w/1161268?year=2016&amp;price_id=29936562</t>
  </si>
  <si>
    <t>Saint-Estèphe (Grand Cru Classé) 1999</t>
  </si>
  <si>
    <t>https://www.vivino.com/chateau-montrose-saint-estephe-grand-cru-classe/w/80472?year=1999&amp;price_id=4923326</t>
  </si>
  <si>
    <t>Bricco dell'Uccellone Barbera d'Asti 2019</t>
  </si>
  <si>
    <t>103,919</t>
  </si>
  <si>
    <t>https://www.vivino.com/braida-bricco-dell-uccellone-barbera-d-asti/w/15149?year=2019&amp;price_id=36736881</t>
  </si>
  <si>
    <t>https://images.vivino.com/thumbs/FvV7UGfbRI-lmKIPTEQntg_pb_x600.png</t>
  </si>
  <si>
    <t>797,606</t>
  </si>
  <si>
    <t>https://www.vivino.com/chateau-cheval-blanc-saint-emilion-grand-cru-premier-grand-cru-classe/w/1148747?year=1986&amp;price_id=837243</t>
  </si>
  <si>
    <t>Château Cheval Blanc</t>
  </si>
  <si>
    <t>https://images.vivino.com/thumbs/AIWJqsLoSIyz0HO4de1llA_pb_x600.png</t>
  </si>
  <si>
    <t>Cos d'Estournel 1988</t>
  </si>
  <si>
    <t>https://www.vivino.com/cos-d-estournel-cos-d-estournel/w/74346?year=1988&amp;price_id=18513714</t>
  </si>
  <si>
    <t>Collepiano Sagrantino di Montefalco 2018</t>
  </si>
  <si>
    <t>42,188</t>
  </si>
  <si>
    <t>https://www.vivino.com/arnaldo-caprai-collepiano-sagrantino-di-montefalco/w/23095?year=2018&amp;price_id=36736900</t>
  </si>
  <si>
    <t>Montefalco Sagrantino</t>
  </si>
  <si>
    <t>Arnaldo-Caprai</t>
  </si>
  <si>
    <t>Sagrantino</t>
  </si>
  <si>
    <t>https://images.vivino.com/thumbs/e3gEGM45Sd2tf3ut80JDPw_pb_x600.png</t>
  </si>
  <si>
    <t>Punto Final Cabernet Sauvignon 2013</t>
  </si>
  <si>
    <t>https://www.vivino.com/renacer-punto-final-cabernet-sauvignon/w/2230823?year=2013&amp;price_id=2895350</t>
  </si>
  <si>
    <t>https://images.vivino.com/thumbs/Xohl6ZOeRC-8DN4h9PpEVQ_pb_x600.png</t>
  </si>
  <si>
    <t>Genesis Cabernet Sauvignon 2002</t>
  </si>
  <si>
    <t>https://www.vivino.com/hogue-genesis-cabernet-sauvignon/w/1294058?year=2002&amp;price_id=2895039</t>
  </si>
  <si>
    <t>https://images.vivino.com/thumbs/t8kbbRRmSwiq94dpxof4Zw_pb_x600.png</t>
  </si>
  <si>
    <t>Vin de Pays de l'Hérault 2014</t>
  </si>
  <si>
    <t>https://www.vivino.com/la-grange-des-peres-vin-de-pays-de-l-herault/w/779852?year=2014&amp;price_id=25364559</t>
  </si>
  <si>
    <t>Hérault</t>
  </si>
  <si>
    <t>La Grange des Pères</t>
  </si>
  <si>
    <t>https://images.vivino.com/thumbs/F3rQZfD0ToGXBaBr123ujw_pb_x600.png</t>
  </si>
  <si>
    <t>Montes Alpha Cabernet Sauvignon 2007</t>
  </si>
  <si>
    <t>https://www.vivino.com/montes-montes-alpha-cabernet-sauvignon/w/71294?year=2007&amp;price_id=14650382</t>
  </si>
  <si>
    <t>https://images.vivino.com/thumbs/r2DVop4gRG2FdzVVrZP1Ig_pb_x600.png</t>
  </si>
  <si>
    <t>https://www.vivino.com/us-croze-cabernet-sauvignon/w/1530459?year=2005&amp;price_id=2754248</t>
  </si>
  <si>
    <t>Croze</t>
  </si>
  <si>
    <t>https://images.vivino.com/thumbs/ZeZB0ch2TWCPCWjbwXxxCg_pb_x600.png</t>
  </si>
  <si>
    <t>Pessac-Léognan (Premier Grand Cru Classé) 1993</t>
  </si>
  <si>
    <t>630,665</t>
  </si>
  <si>
    <t>https://www.vivino.com/haut-brion-pessac-leognan-premier-grand-cru-classe/w/1152755?year=1993&amp;price_id=1896771</t>
  </si>
  <si>
    <t>https://www.vivino.com/la-becasse-pauillac/w/1166646?year=1978&amp;price_id=36237468</t>
  </si>
  <si>
    <t>Château La Bécasse</t>
  </si>
  <si>
    <t>https://images.vivino.com/thumbs/Tp2i256pSK6X8kjCxltiJQ_pb_x600.png</t>
  </si>
  <si>
    <t>Leone Sangiovese 1995</t>
  </si>
  <si>
    <t>https://www.vivino.com/carobbio-leone-sangiovese/w/1634420?year=1995&amp;price_id=2873783</t>
  </si>
  <si>
    <t>Carobbio</t>
  </si>
  <si>
    <t>https://images.vivino.com/thumbs/uxv-KPclRhirKRYOXgKUmw_pb_x600.png</t>
  </si>
  <si>
    <t>Reserva Bairrada 2009</t>
  </si>
  <si>
    <t>200,428</t>
  </si>
  <si>
    <t>https://www.vivino.com/principal-reserva-bairrada/w/1389046?year=2009&amp;price_id=17609862</t>
  </si>
  <si>
    <t>Bairrada</t>
  </si>
  <si>
    <t>Principal</t>
  </si>
  <si>
    <t>https://images.vivino.com/thumbs/i_a7GUH6Rsud-_HxDu44Rg_pb_x600.png</t>
  </si>
  <si>
    <t>Reserva Bairrada 2013</t>
  </si>
  <si>
    <t>207,928</t>
  </si>
  <si>
    <t>https://www.vivino.com/principal-reserva-bairrada/w/1389046?year=2013&amp;price_id=15001787</t>
  </si>
  <si>
    <t>Chianti Classico 2015</t>
  </si>
  <si>
    <t>41,252</t>
  </si>
  <si>
    <t>https://www.vivino.com/lornano-chianti-classico/w/1575748?year=2015&amp;price_id=32716161</t>
  </si>
  <si>
    <t>https://images.vivino.com/thumbs/xhSQRxBWTiepWnIsfN3F7g_pb_x600.png</t>
  </si>
  <si>
    <t>Savigny-les-Beaune 1966</t>
  </si>
  <si>
    <t>https://www.vivino.com/maison-champy-savigny-les-beaune/w/73544?year=1966&amp;price_id=17465239</t>
  </si>
  <si>
    <t>Savigny-lès-Beaune</t>
  </si>
  <si>
    <t>Maison Champy</t>
  </si>
  <si>
    <t>https://images.vivino.com/thumbs/YG6AvgXyQjWX5azqn9i7tA_pb_x600.png</t>
  </si>
  <si>
    <t>Savigny-les-Beaune 1985</t>
  </si>
  <si>
    <t>https://www.vivino.com/maison-champy-savigny-les-beaune/w/73544?year=1985&amp;price_id=17455201</t>
  </si>
  <si>
    <t>Pauillac (Grand Cru Classé) 1982</t>
  </si>
  <si>
    <t>https://www.vivino.com/chateau-lynch-bages-pauillac-grand-cru-classe/w/79262?year=1982&amp;price_id=2728605</t>
  </si>
  <si>
    <t>Réserve des Administrateurs Pinot Noir 2004</t>
  </si>
  <si>
    <t>https://www.vivino.com/cave-st-pierre-reserve-des-administrateurs-pinot-noir/w/1308911?year=2004&amp;price_id=2873668</t>
  </si>
  <si>
    <t>Switzerland</t>
  </si>
  <si>
    <t>Valais</t>
  </si>
  <si>
    <t>Cave St-Pierre</t>
  </si>
  <si>
    <t>https://images.vivino.com/thumbs/t-XCf-ldRiaR9d9tKKr_1Q_pb_x600.png</t>
  </si>
  <si>
    <t>Founder's Collection Cabernet Sauvignon 2009</t>
  </si>
  <si>
    <t>90,838</t>
  </si>
  <si>
    <t>https://www.vivino.com/undurraga-founder-s-collection-cabernet-sauvignon/w/1130293?year=2009&amp;price_id=2754477</t>
  </si>
  <si>
    <t>https://images.vivino.com/thumbs/J7WLJgaISaabHv5CWJXeaQ_pb_x600.png</t>
  </si>
  <si>
    <t>Rosso Conero Piancarda 2015</t>
  </si>
  <si>
    <t>https://www.vivino.com/casa-vinicola-gioacchino-garofoli-spa-rosso-conero-piancarda/w/7922?year=2015&amp;price_id=20935326</t>
  </si>
  <si>
    <t>La Segreta Il Rosso 2020</t>
  </si>
  <si>
    <t>15,937</t>
  </si>
  <si>
    <t>https://www.vivino.com/planeta-la-segreta-il-rosso/w/1298077?year=2020&amp;price_id=36485554</t>
  </si>
  <si>
    <t>NC (Non Confunditur) 2013</t>
  </si>
  <si>
    <t>https://www.vivino.com/argiano-nc-non-confunditur/w/2889?year=2013&amp;price_id=14650405</t>
  </si>
  <si>
    <t>https://images.vivino.com/thumbs/AS57BenPTfmf6EiLvE1lLA_pb_x600.png</t>
  </si>
  <si>
    <t>Tinto 2014</t>
  </si>
  <si>
    <t>24,960</t>
  </si>
  <si>
    <t>https://www.vivino.com/quinta-da-alorna-tinto/w/1175789?year=2014&amp;price_id=29359878</t>
  </si>
  <si>
    <t>Tejo</t>
  </si>
  <si>
    <t>Quinta da Alorna</t>
  </si>
  <si>
    <t>https://images.vivino.com/thumbs/DwG8DbwbQZSrwO6NPPAmIQ_150x200.jpg</t>
  </si>
  <si>
    <t>Bourgogne Rouge (Pinot Noir) 1996</t>
  </si>
  <si>
    <t>https://www.vivino.com/forey-pere-et-fils-bourgogne-rouge-pinot-noir/w/1504444?year=1996&amp;price_id=35329521</t>
  </si>
  <si>
    <t>Bourgogne</t>
  </si>
  <si>
    <t>Domaine Forey Père &amp; Fils</t>
  </si>
  <si>
    <t>https://images.vivino.com/thumbs/TKkPMHAsS8aK12C6NbZBYg_pb_x600.png</t>
  </si>
  <si>
    <t>Estate Cabernet Sauvignon 2005</t>
  </si>
  <si>
    <t>18,334</t>
  </si>
  <si>
    <t>https://www.vivino.com/el-descanso-estate-cabernet-sauvignon/w/1517986?year=2005&amp;price_id=2895105</t>
  </si>
  <si>
    <t>El Descanso</t>
  </si>
  <si>
    <t>https://images.vivino.com/thumbs/zyaiA2qpSB-y8Rgx0HN07Q_pb_x600.png</t>
  </si>
  <si>
    <t>yeasty</t>
  </si>
  <si>
    <t>Classic Cabernet Sauvignon 2005</t>
  </si>
  <si>
    <t>27,293</t>
  </si>
  <si>
    <t>https://www.vivino.com/beringer-california-classic-cabernet-sauvignon/w/4118762?year=2005&amp;price_id=12213030</t>
  </si>
  <si>
    <t>https://images.vivino.com/thumbs/HlfRhQscRreLpo21s1kQyw_pb_x600.png</t>
  </si>
  <si>
    <t>Petite Sirah 2004</t>
  </si>
  <si>
    <t>https://www.vivino.com/eos-estate-winery-petite-sirah/w/1632435?year=2004&amp;price_id=2894930</t>
  </si>
  <si>
    <t>Eos Estate</t>
  </si>
  <si>
    <t>https://images.vivino.com/thumbs/qNURokRdQF61i_q59J0Kmw_pb_x600.png</t>
  </si>
  <si>
    <t>Pauillac (Grand Cru Classé) 2004</t>
  </si>
  <si>
    <t>https://www.vivino.com/chateau-batailley-pauillac-grand-cru-classe/w/96193?year=2004&amp;price_id=36138417</t>
  </si>
  <si>
    <t>Carruades de Lafite Pauillac 2010</t>
  </si>
  <si>
    <t>467,434</t>
  </si>
  <si>
    <t>https://www.vivino.com/chateau-lafite-rothschild-carruades-de-lafite-pauillac/w/23793?year=2010&amp;price_id=30768093</t>
  </si>
  <si>
    <t>Brunello di Montalcino 2010</t>
  </si>
  <si>
    <t>127,090</t>
  </si>
  <si>
    <t>https://www.vivino.com/donatella-cinelli-colombini-brunello-di-montalcino/w/1171483?year=2010&amp;price_id=14541873</t>
  </si>
  <si>
    <t>Donatella Cinelli Colombini</t>
  </si>
  <si>
    <t>https://images.vivino.com/thumbs/hqw16vNcRtWaUZN9eFbNxw_pb_x600.png</t>
  </si>
  <si>
    <t>Wade Block 2 Vineyard Shiraz 2003</t>
  </si>
  <si>
    <t>https://www.vivino.com/au-brokenwood-wade-block-2-vineyard-shiraz/w/31314?year=2003&amp;price_id=2895250</t>
  </si>
  <si>
    <t>https://images.vivino.com/thumbs/ep9mK7d7S1Kc4klkc9P2hg_pb_x600.png</t>
  </si>
  <si>
    <t>Pauillac (Grand Cru Classé) 2008</t>
  </si>
  <si>
    <t>https://www.vivino.com/chateau-clerc-milon-pauillac-grand-cru-classe/w/4089?year=2008&amp;price_id=28956767</t>
  </si>
  <si>
    <t>Château Clerc Milon</t>
  </si>
  <si>
    <t>https://images.vivino.com/thumbs/Qpv7KHq9QYe1lcj1XUAKVQ_pb_x600.png</t>
  </si>
  <si>
    <t>Sarget de Gruaud Larose Saint-Julien 2009</t>
  </si>
  <si>
    <t>72,964</t>
  </si>
  <si>
    <t>https://www.vivino.com/chateau-gruaud-larose-sarget-de-gruaud-larose-saint-julien/w/79876?year=2009&amp;price_id=28523484</t>
  </si>
  <si>
    <t>https://images.vivino.com/thumbs/z3yW0QEyS7aDqnqoUveKZQ_pb_x600.png</t>
  </si>
  <si>
    <t>Barolo Monprivato 2009</t>
  </si>
  <si>
    <t>345,853</t>
  </si>
  <si>
    <t>https://www.vivino.com/mascarello-giuseppe-e-figlio-barolo-monprivato/w/1274818?year=2009&amp;price_id=14539419</t>
  </si>
  <si>
    <t>Mascarello Giuseppe e Figlio</t>
  </si>
  <si>
    <t>https://images.vivino.com/thumbs/HmaQGL9XT4W1JklQQ6tBuQ_pb_x600.png</t>
  </si>
  <si>
    <t>Saint-Julien (Grand Cru Classé) 2002</t>
  </si>
  <si>
    <t>https://www.vivino.com/chateau-ducru-beaucaillou-saint-julien-grand-cru-classe/w/61744?year=2002&amp;price_id=2430893</t>
  </si>
  <si>
    <t>Château Ducru-Beaucaillou</t>
  </si>
  <si>
    <t>https://images.vivino.com/thumbs/HqFSCd0qS8avvBF6R9v56w_pb_x600.png</t>
  </si>
  <si>
    <t>38,656</t>
  </si>
  <si>
    <t>https://www.vivino.com/avignonesi-vino-nobile-di-montepulciano/w/1154301?year=2019&amp;price_id=36485599</t>
  </si>
  <si>
    <t>Avignonesi</t>
  </si>
  <si>
    <t>https://images.vivino.com/thumbs/yOR0_OhlQCCSG9mmx1GN9A_pb_x600.png</t>
  </si>
  <si>
    <t>Church Block Cabernet Sauvignon - Shiraz - Merlot 2019</t>
  </si>
  <si>
    <t>https://www.vivino.com/wirra-wirra-church-block-cabernet-sauvignon-shiraz-merlot/w/82751?year=2019&amp;price_id=26456005</t>
  </si>
  <si>
    <t>Wirra Wirra</t>
  </si>
  <si>
    <t>https://images.vivino.com/thumbs/Gjh8Fab7T8e0zo4GVKzmRg_pb_x600.png</t>
  </si>
  <si>
    <t>La Joya Reserve Merlot 2004</t>
  </si>
  <si>
    <t>https://www.vivino.com/bisquertt-la-joya-reserve-merlot/w/1196721?year=2004&amp;price_id=14650431</t>
  </si>
  <si>
    <t>https://images.vivino.com/thumbs/pwIdHPINSTaPradeqEU19w_pb_x600.png</t>
  </si>
  <si>
    <t>Chianti Classico Vigneto Gran Selezione San Lorenzo 2018</t>
  </si>
  <si>
    <t>114,039</t>
  </si>
  <si>
    <t>https://www.vivino.com/castello-di-ama-chianti-classico-vigneto-gran-selezione-san-lorenzo/w/2411943?year=2018&amp;price_id=36736888</t>
  </si>
  <si>
    <t>Castello di Ama</t>
  </si>
  <si>
    <t>https://images.vivino.com/thumbs/aPD4NlkPSwOBr0TJff1gyg_pb_x600.png</t>
  </si>
  <si>
    <t>Apasionado 2023</t>
  </si>
  <si>
    <t>14,097</t>
  </si>
  <si>
    <t>https://www.vivino.com/lacrimus-apasionado/w/3433575?year=2023&amp;price_id=36041547</t>
  </si>
  <si>
    <t>https://images.vivino.com/thumbs/M2gSI_XEQfOgHsfBpnqIiA_pb_x600.png</t>
  </si>
  <si>
    <t>Brunello di Montalcino Pianrosso 2012</t>
  </si>
  <si>
    <t>224,457</t>
  </si>
  <si>
    <t>https://www.vivino.com/ciacci-piccolomini-d-aragona-brunello-di-montalcino-pianrosso/w/16992?year=2012&amp;price_id=36485487</t>
  </si>
  <si>
    <t>Ciacci Piccolomini d'Aragona</t>
  </si>
  <si>
    <t>https://images.vivino.com/thumbs/epy1Rb4ESLKYAJggP7oTlg_pb_x600.png</t>
  </si>
  <si>
    <t>Pauillac (Grand Cru Classé) 2016</t>
  </si>
  <si>
    <t>274,525</t>
  </si>
  <si>
    <t>https://www.vivino.com/chateau-lynch-bages-pauillac-grand-cru-classe/w/79262?year=2016&amp;price_id=29936568</t>
  </si>
  <si>
    <t>https://images.vivino.com/thumbs/y1_9NqYGQBe_B9BZDHkjYQ_pb_x600.png</t>
  </si>
  <si>
    <t>Guinea Fowl Red Blend 2004</t>
  </si>
  <si>
    <t>https://www.vivino.com/saxenburg-guinea-fowl-red-blend/w/1905970?year=2004&amp;price_id=13478711</t>
  </si>
  <si>
    <t>Saxenburg</t>
  </si>
  <si>
    <t>https://images.vivino.com/thumbs/nSORehWCR3OajPEQDHiqVA_pb_x600.png</t>
  </si>
  <si>
    <t>Bush Vine Grenache 2009</t>
  </si>
  <si>
    <t>https://www.vivino.com/chapel-hill-bush-vine-grenache/w/40534?year=2009&amp;price_id=14650406</t>
  </si>
  <si>
    <t>Chapel Hill</t>
  </si>
  <si>
    <t>https://images.vivino.com/thumbs/s1v1Sw7WTGuszQQTWFuZOw_pb_x600.png</t>
  </si>
  <si>
    <t>Carruades de Lafite Pauillac 2009</t>
  </si>
  <si>
    <t>https://www.vivino.com/chateau-lafite-rothschild-carruades-de-lafite-pauillac/w/23793?year=2009&amp;price_id=29475629</t>
  </si>
  <si>
    <t>Grand Selection Merlot 2013</t>
  </si>
  <si>
    <t>30,627</t>
  </si>
  <si>
    <t>https://www.vivino.com/lapostolle-grand-selection-merlot-rapel-valley-red-wine/w/13746?year=2013&amp;price_id=10373658</t>
  </si>
  <si>
    <t>Lapostolle</t>
  </si>
  <si>
    <t>https://images.vivino.com/thumbs/MhJ-pOWaTJus9oBd_EmnWw_pb_x600.png</t>
  </si>
  <si>
    <t>Bannockburn Pinot Noir 2015</t>
  </si>
  <si>
    <t>141,832</t>
  </si>
  <si>
    <t>https://www.vivino.com/felton-road-bannockburn-pinot-noir/w/88318?year=2015&amp;price_id=10888292</t>
  </si>
  <si>
    <t>Merlot 2020</t>
  </si>
  <si>
    <t>32,409</t>
  </si>
  <si>
    <t>https://www.vivino.com/venica-venica-merlot/w/1311725?year=2020&amp;price_id=36485668</t>
  </si>
  <si>
    <t>Collio</t>
  </si>
  <si>
    <t>Venica &amp; Venica</t>
  </si>
  <si>
    <t>https://images.vivino.com/thumbs/1EYSPpucTLWfsBc2fyvRnA_pb_x600.png</t>
  </si>
  <si>
    <t>https://www.vivino.com/chateau-talbot-saint-julien-grand-cru-classe/w/79273?year=1995&amp;price_id=36650284</t>
  </si>
  <si>
    <t>L'Heravi 2010</t>
  </si>
  <si>
    <t>https://www.vivino.com/es-vinyes-d-en-gabriel-l-heravi/w/2275233?year=2010&amp;price_id=15270284</t>
  </si>
  <si>
    <t>Montsant</t>
  </si>
  <si>
    <t>Vinyes d'En Gabriel</t>
  </si>
  <si>
    <t>https://images.vivino.com/thumbs/g5pvU8HYRZ6Liipr5nhJMg_pb_x600.png</t>
  </si>
  <si>
    <t>Bordeaux Supérieur 1955</t>
  </si>
  <si>
    <t>https://www.vivino.com/domaine-des-justices-bordeaux-superieur/w/1296001?year=1955&amp;price_id=134078</t>
  </si>
  <si>
    <t>Domaine des Justices</t>
  </si>
  <si>
    <t>https://images.vivino.com/thumbs/ZowilExmT2OHV63hszooVQ_pb_x600.png</t>
  </si>
  <si>
    <t>Bordeaux Supérieur 1959</t>
  </si>
  <si>
    <t>https://www.vivino.com/domaine-des-justices-bordeaux-superieur/w/1296001?year=1959&amp;price_id=20582667</t>
  </si>
  <si>
    <t>Bordeaux Supérieur 1950</t>
  </si>
  <si>
    <t>420,438</t>
  </si>
  <si>
    <t>https://www.vivino.com/domaine-des-justices-bordeaux-superieur/w/1296001?year=1950&amp;price_id=134123</t>
  </si>
  <si>
    <t>Cabernet Sauvignon Reserve 2016</t>
  </si>
  <si>
    <t>258,348</t>
  </si>
  <si>
    <t>https://www.vivino.com/groth-cabernet-sauvignon-reserve/w/10007?year=2016&amp;price_id=25002068</t>
  </si>
  <si>
    <t>https://images.vivino.com/thumbs/AJmDHC_RQK24PNMuRTPYKQ_pb_x600.png</t>
  </si>
  <si>
    <t>https://www.vivino.com/delicato-family-vineyards-cabernet-sauvignon/w/1961?year=2004&amp;price_id=2804924</t>
  </si>
  <si>
    <t>Delicato</t>
  </si>
  <si>
    <t>https://images.vivino.com/thumbs/RWtOawvmRC-7zj4ZzS7HgQ_pb_x600.png</t>
  </si>
  <si>
    <t>Reserve Malbec 2006</t>
  </si>
  <si>
    <t>https://www.vivino.com/graffigna-reserve-malbec-san-juan/w/5459116?year=2006&amp;price_id=14550288</t>
  </si>
  <si>
    <t>Graffigna</t>
  </si>
  <si>
    <t>https://images.vivino.com/thumbs/H4nbeC0uTP2tTK7Y5lD_hA_pb_x600.png</t>
  </si>
  <si>
    <t>Saint-Émilion Grand Cru (Grand Cru Classé) 2016</t>
  </si>
  <si>
    <t>66,776</t>
  </si>
  <si>
    <t>https://www.vivino.com/yonfigeac-saint-emilion-grand-cru-grand-cru-classe/w/89399?year=2016&amp;price_id=29936551</t>
  </si>
  <si>
    <t>Château Haut-Bailly (Cru Classé de Graves) 2005</t>
  </si>
  <si>
    <t>https://www.vivino.com/chateau-haut-bailly-chateau-haut-bailly-cru-classe-de-graves/w/13632?year=2005&amp;price_id=36841164</t>
  </si>
  <si>
    <t>Château Haut-Bailly</t>
  </si>
  <si>
    <t>https://images.vivino.com/thumbs/68WN6gYfQaW5iKZWTQNusw_pb_x600.png</t>
  </si>
  <si>
    <t>Viña Sardasol Crianza 2006</t>
  </si>
  <si>
    <t>https://www.vivino.com/alconde-vina-sardasol-crianza/w/2352795?year=2006&amp;price_id=2895080</t>
  </si>
  <si>
    <t>Navarra</t>
  </si>
  <si>
    <t>Bodegas Alconde</t>
  </si>
  <si>
    <t>https://images.vivino.com/thumbs/00tmcvmc3avqj_150x200.jpg</t>
  </si>
  <si>
    <t>Saint-Émilion Grand Cru (Premier Grand Cru Classé) 1996</t>
  </si>
  <si>
    <t>507,010</t>
  </si>
  <si>
    <t>https://www.vivino.com/chateau-angelus-saint-emilion-grand-cru-premier-grand-cru-classe/w/10175?year=1996&amp;price_id=19233168</t>
  </si>
  <si>
    <t>https://www.vivino.com/chateau-beychevelle-saint-julien-grand-cru-classe/w/23627?year=2004&amp;price_id=35448725</t>
  </si>
  <si>
    <t>Gran Reserva 2001</t>
  </si>
  <si>
    <t>https://www.vivino.com/bodegas-marques-de-caceres-gran-reserva-rioja/w/10251?year=2001&amp;price_id=19160034</t>
  </si>
  <si>
    <t>https://images.vivino.com/thumbs/NXbxqzc5RrGq9QTurRu4hw_pb_x600.png</t>
  </si>
  <si>
    <t>Saint-Émilion Grand Cru (Grand Cru Classé) 2008</t>
  </si>
  <si>
    <t>https://www.vivino.com/chateau-la-dominique-saint-emilion-grand-cru-grand-cru-classe/w/1099535?year=2008&amp;price_id=35952531</t>
  </si>
  <si>
    <t>Château La Dominique</t>
  </si>
  <si>
    <t>https://images.vivino.com/thumbs/nSNnpS0QSg2JcwilAZ754g_pb_x600.png</t>
  </si>
  <si>
    <t>Saint-Julien (Grand Cru Classé) 1990</t>
  </si>
  <si>
    <t>178,070</t>
  </si>
  <si>
    <t>https://www.vivino.com/chateau-talbot-saint-julien-grand-cru-classe/w/79273?year=1990&amp;price_id=15383007</t>
  </si>
  <si>
    <t>Xino-Xano Tinto 2013</t>
  </si>
  <si>
    <t>https://www.vivino.com/oriol-rossell-xino-xano-negre/w/2292261?year=2013&amp;price_id=14650378</t>
  </si>
  <si>
    <t>Oriol Rossell</t>
  </si>
  <si>
    <t>https://images.vivino.com/thumbs/5Nzmi-eMR-CRSZsnQee84g_pb_x600.png</t>
  </si>
  <si>
    <t>https://www.vivino.com/bests-cabernet-sauvignon/w/1657643?year=2002&amp;price_id=2895045</t>
  </si>
  <si>
    <t>https://images.vivino.com/thumbs/XwmOqc53QJOdniC2tG_Aiw_pb_x600.png</t>
  </si>
  <si>
    <t>The Navigator 2019</t>
  </si>
  <si>
    <t>26,298</t>
  </si>
  <si>
    <t>https://www.vivino.com/alpha-domus-the-navigator/w/1112183?year=2019&amp;price_id=34460463</t>
  </si>
  <si>
    <t>Alpha Domus</t>
  </si>
  <si>
    <t>https://images.vivino.com/thumbs/kqN6qtDaRkGwrBq5ANSTkg_pb_x600.png</t>
  </si>
  <si>
    <t>Gimblett Gravels Sophia 2013</t>
  </si>
  <si>
    <t>https://www.vivino.com/craggy-range-gimblett-gravels-sophia/w/79639?year=2013&amp;price_id=3597588</t>
  </si>
  <si>
    <t>Amon-Ra Shiraz 2005</t>
  </si>
  <si>
    <t>145,841</t>
  </si>
  <si>
    <t>https://www.vivino.com/glaetzer-amon-ra-shiraz/w/1160689?year=2005&amp;price_id=2754232</t>
  </si>
  <si>
    <t>Glaetzer</t>
  </si>
  <si>
    <t>https://images.vivino.com/thumbs/ebUX9bvyR7GHnGIsWV27Qw_pb_x600.png</t>
  </si>
  <si>
    <t>Gold Label Barossa Shiraz 2012</t>
  </si>
  <si>
    <t>https://www.vivino.com/wolf-blass-gold-label-barossa-shiraz/w/1130073?year=2012&amp;price_id=14650484</t>
  </si>
  <si>
    <t>https://images.vivino.com/thumbs/GpyM1S-HQIqo1YkYQJEKJw_150x200.jpg</t>
  </si>
  <si>
    <t>Château Haut-Bailly (Cru Classé de Graves) 2009</t>
  </si>
  <si>
    <t>https://www.vivino.com/chateau-haut-bailly-chateau-haut-bailly-cru-classe-de-graves/w/13632?year=2009&amp;price_id=34564351</t>
  </si>
  <si>
    <t>Saint-Estèphe 2014</t>
  </si>
  <si>
    <t>68,008</t>
  </si>
  <si>
    <t>https://www.vivino.com/ormes-de-pez-saint-estephe/w/1126808?year=2014&amp;price_id=36841158</t>
  </si>
  <si>
    <t>Château Ormes de Pez</t>
  </si>
  <si>
    <t>https://images.vivino.com/thumbs/xxPubHfBQV6-TNKrzo5v0w_pb_x600.png</t>
  </si>
  <si>
    <t>Leon de Tarapacá Carmenère 2018</t>
  </si>
  <si>
    <t>https://www.vivino.com/tarapaca-leon-de-tarapaca-carmenere/w/1200231?year=2018&amp;price_id=24839157</t>
  </si>
  <si>
    <t>Tarapacá</t>
  </si>
  <si>
    <t>https://images.vivino.com/thumbs/tkQ7k5nHQ2Ouey9rcflToQ_pb_x600.png</t>
  </si>
  <si>
    <t>Saint-Estèphe 2004</t>
  </si>
  <si>
    <t>https://www.vivino.com/chateau-haut-marbuzet-saint-estephe/w/68514?year=2004&amp;price_id=35858131</t>
  </si>
  <si>
    <t>Vigna Rocche Barolo 2003</t>
  </si>
  <si>
    <t>https://www.vivino.com/erbaluna-vigna-rocche-barolo/w/1177136?year=2003&amp;price_id=2894967</t>
  </si>
  <si>
    <t>Erbaluna</t>
  </si>
  <si>
    <t>https://images.vivino.com/thumbs/dU6aj0e9RjyURnK1EwoYGw_150x200.jpg</t>
  </si>
  <si>
    <t>Saint-Julien (Grand Cru Classé) 1989</t>
  </si>
  <si>
    <t>https://www.vivino.com/chateau-talbot-saint-julien-grand-cru-classe/w/79273?year=1989&amp;price_id=8377214</t>
  </si>
  <si>
    <t>Puisseguin-Saint-Émilion 2004</t>
  </si>
  <si>
    <t>36,252</t>
  </si>
  <si>
    <t>https://www.vivino.com/chateau-teyssier-puisseguin-saint-emilion-puisseguin-saint-emilion/w/1170107?year=2004&amp;price_id=14540815</t>
  </si>
  <si>
    <t>Château Teyssier</t>
  </si>
  <si>
    <t>https://images.vivino.com/thumbs/H1UYZ069RKKtgnhwZe04hQ_pb_x600.png</t>
  </si>
  <si>
    <t>Les Forts de Latour Pauillac 2004</t>
  </si>
  <si>
    <t>638,084</t>
  </si>
  <si>
    <t>https://www.vivino.com/fr-chateau-latour-les-forts-de-latour-pauillac/w/1168676?year=2004&amp;price_id=29270747</t>
  </si>
  <si>
    <t>131,257</t>
  </si>
  <si>
    <t>https://www.vivino.com/fuligni-brunello-di-montalcino/w/23271?year=2011&amp;price_id=14542020</t>
  </si>
  <si>
    <t>Fuligni</t>
  </si>
  <si>
    <t>https://images.vivino.com/thumbs/Ws6-6q3jQ7yKtZji-mKpJQ_pb_x600.png</t>
  </si>
  <si>
    <t>Baron Nathaniel Pauillac 2015</t>
  </si>
  <si>
    <t>89,588</t>
  </si>
  <si>
    <t>https://www.vivino.com/baron-philippe-de-rothschild-sa-baron-nathaniel-pauillac/w/4142?year=2015&amp;price_id=18675552</t>
  </si>
  <si>
    <t>https://images.vivino.com/thumbs/P7UUz6Q8RB2cTzuVt4pxUw_pb_x600.png</t>
  </si>
  <si>
    <t>Barrel Select Cabernet Sauvignon 2018</t>
  </si>
  <si>
    <t>https://www.vivino.com/bodega-norton-barrel-select-cabernet-sauvignon/w/1141075?year=2018&amp;price_id=21687574</t>
  </si>
  <si>
    <t>https://images.vivino.com/thumbs/ozmk9Y_zRfaSKTKEVI9y_w_pb_x600.png</t>
  </si>
  <si>
    <t>Valpolicella Ripasso Superiore 2020</t>
  </si>
  <si>
    <t>20,137</t>
  </si>
  <si>
    <t>https://www.vivino.com/soraighe-valpolicella-ripasso-superiore/w/1364616?year=2020&amp;price_id=36736876</t>
  </si>
  <si>
    <t>Valpolicella Ripasso</t>
  </si>
  <si>
    <t>Soraighe</t>
  </si>
  <si>
    <t>https://images.vivino.com/thumbs/yPjzqKQyTbOYerpA9SYpvA_pb_x600.png</t>
  </si>
  <si>
    <t>Gran Reserva Merlot 2014</t>
  </si>
  <si>
    <t>https://www.vivino.com/carmen-gran-reserva-merlot/w/1203117?year=2014&amp;price_id=14539449</t>
  </si>
  <si>
    <t>https://images.vivino.com/thumbs/pCyxSPvsQ8KFpiaix4eygg_pb_x600.png</t>
  </si>
  <si>
    <t>Pauillac (Premier Grand Cru Classé) 2016</t>
  </si>
  <si>
    <t>1,409,721</t>
  </si>
  <si>
    <t>https://www.vivino.com/chateau-mouton-rothschild-pauillac-premier-grand-cru-classe/w/1684223?year=2016&amp;price_id=29936554</t>
  </si>
  <si>
    <t>https://images.vivino.com/thumbs/Y5k6Y03yRG6BCBRZTchz8A_pb_x600.png</t>
  </si>
  <si>
    <t>Costera Cannonau di Sardegna 2020</t>
  </si>
  <si>
    <t>24,989</t>
  </si>
  <si>
    <t>https://www.vivino.com/argiolas-costera-cannonau-di-sardegna-cannonau-di-sardegna/w/1161006?year=2020&amp;price_id=36485671</t>
  </si>
  <si>
    <t>Cannonau di Sardegna</t>
  </si>
  <si>
    <t>Argiolas</t>
  </si>
  <si>
    <t>Garnacha</t>
  </si>
  <si>
    <t>https://images.vivino.com/thumbs/GDSpMH8CQYagk4JiHvV8Ag_150x200.jpg</t>
  </si>
  <si>
    <t>Saint-Estèphe (Grand Cru Classé) 1994</t>
  </si>
  <si>
    <t>https://www.vivino.com/chateau-montrose-saint-estephe-grand-cru-classe/w/80472?year=1994&amp;price_id=26951147</t>
  </si>
  <si>
    <t>Saint-Émilion Grand Cru (Premier Grand Cru Classé) 1990</t>
  </si>
  <si>
    <t>https://www.vivino.com/chateau-angelus-saint-emilion-grand-cru-premier-grand-cru-classe/w/10175?year=1990&amp;price_id=10792757</t>
  </si>
  <si>
    <t>Badia a Passignano Gran Selezione Chianti Classico 2020</t>
  </si>
  <si>
    <t>85,192</t>
  </si>
  <si>
    <t>https://www.vivino.com/antinori-tuscany-badia-a-passignano-gran-selezione-chianti-classico/w/1653?year=2020&amp;price_id=36736873</t>
  </si>
  <si>
    <t>https://images.vivino.com/thumbs/hxzM5LQaQEmv24npsUIXfQ_pb_x600.png</t>
  </si>
  <si>
    <t>Cabernet Sauvignon Reserve 2011</t>
  </si>
  <si>
    <t>https://www.vivino.com/pelee-island-winery-cabernet-sauvignon-reserve/w/13035?year=2011&amp;price_id=14550289</t>
  </si>
  <si>
    <t>Canada</t>
  </si>
  <si>
    <t>Ontario</t>
  </si>
  <si>
    <t>Pelee Island Winery</t>
  </si>
  <si>
    <t>https://images.vivino.com/thumbs/4U21314sR6az5dFd6EvFqA_150x200.jpg</t>
  </si>
  <si>
    <t>Rosso di Montepulciano 2019</t>
  </si>
  <si>
    <t>20,463</t>
  </si>
  <si>
    <t>https://www.vivino.com/avignonesi-rosso-di-montepulciano/w/1235243?year=2019&amp;price_id=36485650</t>
  </si>
  <si>
    <t>https://images.vivino.com/thumbs/w0UHJaDXRzuJLJSHkKbv4A_pb_x600.png</t>
  </si>
  <si>
    <t>207,748</t>
  </si>
  <si>
    <t>https://www.vivino.com/chateau-grand-puy-lacoste-pauillac-grand-cru-classe/w/1148035?year=1995&amp;price_id=21600859</t>
  </si>
  <si>
    <t>Amarone della Valpolicella Classico 2019</t>
  </si>
  <si>
    <t>113,505</t>
  </si>
  <si>
    <t>https://www.vivino.com/allegrini-amarone-della-valpolicella-classico/w/8195?year=2019&amp;price_id=36485643</t>
  </si>
  <si>
    <t>Allegrini</t>
  </si>
  <si>
    <t>https://images.vivino.com/thumbs/Bb2QbQmeS_6ObM1lYR73fA_pb_x600.png</t>
  </si>
  <si>
    <t>Cupido Sangiovese Toscana 2004</t>
  </si>
  <si>
    <t>https://www.vivino.com/sensi-cupido-sangiovese-toscana/w/85034?year=2004&amp;price_id=14550233</t>
  </si>
  <si>
    <t>https://images.vivino.com/thumbs/M2awDSfGS_iXmrcfvMBKGw_pb_x600.png</t>
  </si>
  <si>
    <t>Château Giscours (Grand Cru Classé) 1999</t>
  </si>
  <si>
    <t>https://www.vivino.com/chateau-giscours-chateau-giscours-grand-cru-classe/w/13689?year=1999&amp;price_id=28956755</t>
  </si>
  <si>
    <t>Beaujolais-Villages Nouveau 2013</t>
  </si>
  <si>
    <t>https://www.vivino.com/trenel-fils-beaujolais-villages-nouveau/w/78489?year=2013&amp;price_id=7943966</t>
  </si>
  <si>
    <t>Trénel</t>
  </si>
  <si>
    <t>https://images.vivino.com/thumbs/PZY29ws2R4aUQs0-cPCkRA_150x200.jpg</t>
  </si>
  <si>
    <t>Pessac-Léognan (Grand Cru Classé de Graves) 2000</t>
  </si>
  <si>
    <t>https://www.vivino.com/fr-chateau-pape-clement-pessac-leognan-grand-cru-classe-de-graves/w/82613?year=2000&amp;price_id=26258706</t>
  </si>
  <si>
    <t>Linaje Cabernet Sauvignon 2007</t>
  </si>
  <si>
    <t>15,834</t>
  </si>
  <si>
    <t>https://www.vivino.com/hugo-casanova-linaje-cabernet-sauvignon/w/1212851?year=2007&amp;price_id=2873672</t>
  </si>
  <si>
    <t>Hugo Casanova</t>
  </si>
  <si>
    <t>https://images.vivino.com/thumbs/Url1lzXQTe2UwSsxR3FHkA_pb_x600.png</t>
  </si>
  <si>
    <t>tree fruit</t>
  </si>
  <si>
    <t>Testardo Sangiovese - Cabernet Toscana 2003</t>
  </si>
  <si>
    <t>65,837</t>
  </si>
  <si>
    <t>https://www.vivino.com/sensi-testardo-sangiovese-cabernet-toscana/w/1381117?year=2003&amp;price_id=2873720</t>
  </si>
  <si>
    <t>https://images.vivino.com/thumbs/00wd1j4vj7ap3_150x200.jpg</t>
  </si>
  <si>
    <t>Côte-Rôtie Côte Brune 2003</t>
  </si>
  <si>
    <t>https://www.vivino.com/jamet-jean-paul-cote-rotie-cote-brune/w/1978253?year=2003&amp;price_id=27925857</t>
  </si>
  <si>
    <t>Domaine Jamet</t>
  </si>
  <si>
    <t>https://images.vivino.com/thumbs/mPSBKg-GT06ldTFZfw1bgA_pb_x600.png</t>
  </si>
  <si>
    <t>Shiraz 2006</t>
  </si>
  <si>
    <t>https://www.vivino.com/epsilon-barossa-valley-shiraz/w/1510366?year=2006&amp;price_id=3093720</t>
  </si>
  <si>
    <t>Epsilon</t>
  </si>
  <si>
    <t>https://images.vivino.com/thumbs/e734pA7VToy7iBgP28wsyw_pb_x600.png</t>
  </si>
  <si>
    <t>https://www.vivino.com/chateau-cissac-haut-medoc/w/1101362?year=2016&amp;price_id=27993873</t>
  </si>
  <si>
    <t>Château Cissac</t>
  </si>
  <si>
    <t>https://images.vivino.com/thumbs/jok9tx1TShedETCw7al5PQ_pb_x600.png</t>
  </si>
  <si>
    <t>Chambolle-Musigny Premier Cru Les Fuées 2018</t>
  </si>
  <si>
    <t>1,415,909</t>
  </si>
  <si>
    <t>https://www.vivino.com/domaine-jacques-frederic-mugnier-chambolle-musigny-premier-cru-les-fuees/w/100674?year=2018&amp;price_id=31731706</t>
  </si>
  <si>
    <t>Chambolle-Musigny Premier Cru</t>
  </si>
  <si>
    <t>Jacques-Frederic Mugnier</t>
  </si>
  <si>
    <t>https://images.vivino.com/thumbs/HWMx079ESLiUJT9z-XenlA_pb_x600.png</t>
  </si>
  <si>
    <t>Pomerol 2011</t>
  </si>
  <si>
    <t>4,383,744</t>
  </si>
  <si>
    <t>https://www.vivino.com/chateau-petrus-pomerol/w/1166837?year=2011&amp;price_id=34175665</t>
  </si>
  <si>
    <t>School House Pinot Noir 2022</t>
  </si>
  <si>
    <t>61,841</t>
  </si>
  <si>
    <t>https://www.vivino.com/gibbston-valley-school-house-pinot-noir/w/1744450?year=2022&amp;price_id=35624789</t>
  </si>
  <si>
    <t>https://images.vivino.com/thumbs/_IN0qPyiREG_E4qaT8RaMw_pb_x600.png</t>
  </si>
  <si>
    <t>Anaperenna 2006</t>
  </si>
  <si>
    <t>112,506</t>
  </si>
  <si>
    <t>https://www.vivino.com/glaetzer-anaperenna/w/1165293?year=2006&amp;price_id=2895006</t>
  </si>
  <si>
    <t>https://images.vivino.com/thumbs/cbHYEEl5SDag703R5musRQ_pb_x600.png</t>
  </si>
  <si>
    <t>Pomerol 2004</t>
  </si>
  <si>
    <t>https://www.vivino.com/chateau-la-conseillante-pomerol/w/768733?year=2004&amp;price_id=35340759</t>
  </si>
  <si>
    <t>Château La Conseillante</t>
  </si>
  <si>
    <t>https://images.vivino.com/thumbs/BrbHdEB8TqK2N61pvLoQeQ_pb_x600.png</t>
  </si>
  <si>
    <t>Private Collection Merlot 2003</t>
  </si>
  <si>
    <t>https://www.vivino.com/saxenburg-private-collection-merlot/w/1216262?year=2003&amp;price_id=2894883</t>
  </si>
  <si>
    <t>https://images.vivino.com/thumbs/fszTMFCLS4G8ZB_0gpSVkg_pb_x600.png</t>
  </si>
  <si>
    <t>https://www.vivino.com/nz-mondillo-pinot-noir/w/1319781?year=2023&amp;price_id=36481080</t>
  </si>
  <si>
    <t>Mondillo</t>
  </si>
  <si>
    <t>https://images.vivino.com/thumbs/CXUMy445TmeadMuGCtKtmA_pb_x600.png</t>
  </si>
  <si>
    <t>Valpolicella Ripasso 2003</t>
  </si>
  <si>
    <t>https://www.vivino.com/torcalvano-gracciano-valpolicella-ripasso/w/1377586?year=2003&amp;price_id=2873637</t>
  </si>
  <si>
    <t>https://images.vivino.com/thumbs/00rx5qhap0jct_150x200.jpg</t>
  </si>
  <si>
    <t>The Moonlight Run 2005</t>
  </si>
  <si>
    <t>https://www.vivino.com/massena-the-moonlight-run/w/1084161?year=2005&amp;price_id=2894949</t>
  </si>
  <si>
    <t>Massena</t>
  </si>
  <si>
    <t>https://images.vivino.com/thumbs/OZp4c4HbSv2QM3gkv2y4dw_pb_x600.png</t>
  </si>
  <si>
    <t>La Miraculeuse Bordeaux 2015</t>
  </si>
  <si>
    <t>31,668</t>
  </si>
  <si>
    <t>https://www.vivino.com/grand-esprit-la-miraculeuse-bordeaux/w/6148616?year=2015&amp;price_id=16741897</t>
  </si>
  <si>
    <t>Maison de Grand Esprit</t>
  </si>
  <si>
    <t>https://images.vivino.com/thumbs/cSNHoFA5Rr2P_8OSUWMYaw_pb_x600.png</t>
  </si>
  <si>
    <t>Gran Lurton Grande Reserve Cabernet Sauvignon 2005</t>
  </si>
  <si>
    <t>https://www.vivino.com/fr-francois-lurton-gran-lurton-grande-reserve-cabernet-sauvignon/w/1589290?year=2005&amp;price_id=13809069</t>
  </si>
  <si>
    <t>François Lurton</t>
  </si>
  <si>
    <t>https://images.vivino.com/thumbs/1368147457_1430_150x200.jpg</t>
  </si>
  <si>
    <t>La Landonne Côte-Rôtie 1999</t>
  </si>
  <si>
    <t>https://www.vivino.com/jean-michel-gerin-la-landonne-cote-rotie/w/1276653?year=1999&amp;price_id=28956763</t>
  </si>
  <si>
    <t>Jean-Michel Gerin</t>
  </si>
  <si>
    <t>https://images.vivino.com/thumbs/2LwH_HQJSwC7L0Lab7VvHw_pb_x600.png</t>
  </si>
  <si>
    <t>Malbec Reserva Especial 2004</t>
  </si>
  <si>
    <t>27,502</t>
  </si>
  <si>
    <t>https://www.vivino.com/j-bouchon-malbec-reserva-especial/w/1711229?year=2004&amp;price_id=7944012</t>
  </si>
  <si>
    <t>https://images.vivino.com/thumbs/n6JLteKkRD2yrUlBgq1FxQ_pb_x600.png</t>
  </si>
  <si>
    <t>Altura 2008</t>
  </si>
  <si>
    <t>216,679</t>
  </si>
  <si>
    <t>https://www.vivino.com/casa-silva-altura/w/18323?year=2008&amp;price_id=3680215</t>
  </si>
  <si>
    <t>Casa Silva</t>
  </si>
  <si>
    <t>https://images.vivino.com/thumbs/WXLuZ4cVQ7ur7p0slQWdRw_pb_x600.png</t>
  </si>
  <si>
    <t>Birdman Series Cabernet Sauvignon 2015</t>
  </si>
  <si>
    <t>https://www.vivino.com/anakena-winery-birdman-series-cabernet-sauvignon-cachapoal/w/5173122?year=2015&amp;price_id=28552991</t>
  </si>
  <si>
    <t>Anakena</t>
  </si>
  <si>
    <t>https://images.vivino.com/thumbs/zLFun5F_QKuKjW2Y3jNuqw_150x200.jpg</t>
  </si>
  <si>
    <t>Pessac-Léognan (Grand Cru Classé de Graves) 2008</t>
  </si>
  <si>
    <t>317,811</t>
  </si>
  <si>
    <t>https://www.vivino.com/la-mission-haut-brion-pessac-leognan-grand-cru-classe-de-graves/w/1605285?year=2008&amp;price_id=25364564</t>
  </si>
  <si>
    <t>Château La Mission Haut-Brion</t>
  </si>
  <si>
    <t>https://images.vivino.com/thumbs/quao9u1ERTK2gC6A1bleig_pb_x600.png</t>
  </si>
  <si>
    <t>Insignia 2019</t>
  </si>
  <si>
    <t>383,355</t>
  </si>
  <si>
    <t>https://www.vivino.com/joseph-phelps-vineyards-insignia/w/16587?year=2019&amp;price_id=34025130</t>
  </si>
  <si>
    <t>Joseph Phelps Vineyards</t>
  </si>
  <si>
    <t>https://images.vivino.com/thumbs/NOkljUUMT3i35lDjSgR9MQ_pb_x600.png</t>
  </si>
  <si>
    <t>Pauillac (Premier Grand Cru Classé) 1993</t>
  </si>
  <si>
    <t>https://www.vivino.com/chateau-lafite-rothschild-pauillac-premier-grand-cru-classe-pauillac/w/3908?year=1993&amp;price_id=29475645</t>
  </si>
  <si>
    <t>Cos d'Estournel 1993</t>
  </si>
  <si>
    <t>https://www.vivino.com/cos-d-estournel-cos-d-estournel/w/74346?year=1993&amp;price_id=13775529</t>
  </si>
  <si>
    <t>Saint-Estèphe (Grand Cru Classé) 2002</t>
  </si>
  <si>
    <t>https://www.vivino.com/chateau-calon-segur-saint-estephe-grand-cru-classe/w/1126954?year=2002&amp;price_id=33136820</t>
  </si>
  <si>
    <t>Cabernet Sauvignon Reserva Especial 2004</t>
  </si>
  <si>
    <t>https://www.vivino.com/j-bouchon-cabernet-sauvignon-reserva-especial/w/1648013?year=2004&amp;price_id=14541927</t>
  </si>
  <si>
    <t>https://images.vivino.com/thumbs/zEbgaU8xQU6xUlQDcGIN2g_pb_x600.png</t>
  </si>
  <si>
    <t>Malbec Estrella 1997</t>
  </si>
  <si>
    <t>187,510</t>
  </si>
  <si>
    <t>https://www.vivino.com/bodega-y-cavas-de-weinert-malbec-estrella/w/2480?year=1997&amp;price_id=14550349</t>
  </si>
  <si>
    <t>https://images.vivino.com/thumbs/mYbb99P5RC-AqM8TpqlrRA_pb_x600.png</t>
  </si>
  <si>
    <t>Amarone della Valpolicella Valpantena 2019</t>
  </si>
  <si>
    <t>53,421</t>
  </si>
  <si>
    <t>https://www.vivino.com/bertani-amarone-della-valpolicella-valpantena/w/1141447?year=2019&amp;price_id=32249002</t>
  </si>
  <si>
    <t>Amarone della Valpolicella Valpantena</t>
  </si>
  <si>
    <t>Bertani</t>
  </si>
  <si>
    <t>https://images.vivino.com/thumbs/Pm-L_7j6TOua9vYBWgA8Pg_pb_x600.png</t>
  </si>
  <si>
    <t>Max Reserva Cabernet Sauvignon 2018</t>
  </si>
  <si>
    <t>52,503</t>
  </si>
  <si>
    <t>https://www.vivino.com/errazuriz-max-reserva-cabernet-sauvignon/w/1990?year=2018&amp;price_id=28411466</t>
  </si>
  <si>
    <t>https://images.vivino.com/thumbs/QTtKv84RQvCAzR44unyOwg_pb_x600.png</t>
  </si>
  <si>
    <t>Bannockburn Pinot Noir 2020</t>
  </si>
  <si>
    <t>126,164</t>
  </si>
  <si>
    <t>https://www.vivino.com/felton-road-bannockburn-pinot-noir/w/88318?year=2020&amp;price_id=24901852</t>
  </si>
  <si>
    <t>Vin de Pays de l'Hérault 2016</t>
  </si>
  <si>
    <t>476,085</t>
  </si>
  <si>
    <t>https://www.vivino.com/la-grange-des-peres-vin-de-pays-de-l-herault/w/779852?year=2016&amp;price_id=26962801</t>
  </si>
  <si>
    <t>Malbec Roble 2015</t>
  </si>
  <si>
    <t>https://www.vivino.com/estancia-mendoza-malbec-roble/w/1151212?year=2015&amp;price_id=15612906</t>
  </si>
  <si>
    <t>Estancia Mendoza</t>
  </si>
  <si>
    <t>https://images.vivino.com/thumbs/LHt1CmNtRxC3PAL1R9p-Kw_pb_x600.png</t>
  </si>
  <si>
    <t>Chianti Classico 2001</t>
  </si>
  <si>
    <t>56,253</t>
  </si>
  <si>
    <t>https://www.vivino.com/zonin-chianti-classico/w/1304684?year=2001&amp;price_id=14650429</t>
  </si>
  <si>
    <t>https://images.vivino.com/thumbs/A2bdKve-SvCTpIcxih9mfw_pb_x600.png</t>
  </si>
  <si>
    <t>Pessac-Léognan (Grand Cru Classé de Graves) 1989</t>
  </si>
  <si>
    <t>2,893,639</t>
  </si>
  <si>
    <t>https://www.vivino.com/la-mission-haut-brion-pessac-leognan-grand-cru-classe-de-graves/w/1605285?year=1989&amp;price_id=4411063</t>
  </si>
  <si>
    <t>Pomerol 2009</t>
  </si>
  <si>
    <t>https://www.vivino.com/chateau-petrus-pomerol/w/1166837?year=2009&amp;price_id=34175669</t>
  </si>
  <si>
    <t>Huno Blend 2014</t>
  </si>
  <si>
    <t>https://www.vivino.com/pago-los-balancines-huno-blend/w/1596484?year=2014&amp;price_id=15592205</t>
  </si>
  <si>
    <t>Ribera del Guadiana</t>
  </si>
  <si>
    <t>Pago Los Balancines</t>
  </si>
  <si>
    <t>https://images.vivino.com/thumbs/UJZkSwOSQwy9IgP9x4Uvjw_pb_x600.png</t>
  </si>
  <si>
    <t>Sito Moresco Langhe 2021</t>
  </si>
  <si>
    <t>95,134</t>
  </si>
  <si>
    <t>https://www.vivino.com/gaja-sito-moresco-langhe/w/66214?year=2021&amp;price_id=36485497</t>
  </si>
  <si>
    <t>Gaja</t>
  </si>
  <si>
    <t>https://images.vivino.com/thumbs/GA5vHCgZQyCwLyH9ZXQxtg_pb_x600.png</t>
  </si>
  <si>
    <t>Gigglepot Cabernet Sauvignon 2016</t>
  </si>
  <si>
    <t>https://www.vivino.com/mollydooker-winery-gigglepot-cabernet-sauvignon/w/1131225?year=2016&amp;price_id=18675551</t>
  </si>
  <si>
    <t>https://images.vivino.com/thumbs/VKJBU0QfQv6uI9Cqhfqerw_pb_x600.png</t>
  </si>
  <si>
    <t>Select Shiraz 2001</t>
  </si>
  <si>
    <t>https://www.vivino.com/saxenburg-select-shiraz/w/1521195?year=2001&amp;price_id=2754206</t>
  </si>
  <si>
    <t>https://images.vivino.com/thumbs/bM5WvjTbSJ6B2BrCMpAYDQ_pb_x600.png</t>
  </si>
  <si>
    <t>Brunello di Montalcino 2002</t>
  </si>
  <si>
    <t>118,757</t>
  </si>
  <si>
    <t>https://www.vivino.com/banfi-brunello-di-montalcino/w/22917?year=2002&amp;price_id=2754229</t>
  </si>
  <si>
    <t>https://images.vivino.com/thumbs/bBCi1Im9TzWSPt0K5OElWQ_pb_x600.png</t>
  </si>
  <si>
    <t>Punto Final Reserva Malbec 2010</t>
  </si>
  <si>
    <t>https://www.vivino.com/renacer-punto-final-reserva-malbec/w/86838?year=2010&amp;price_id=2754522</t>
  </si>
  <si>
    <t>https://images.vivino.com/thumbs/mJ9uq0yhT8uSOo9TZ1U_Pg_pb_x600.png</t>
  </si>
  <si>
    <t>Reserva Especial Syrah 2012</t>
  </si>
  <si>
    <t>https://www.vivino.com/tabali-reserva-especial-syrah/w/779333?year=2012&amp;price_id=16741797</t>
  </si>
  <si>
    <t>Limarí Valley</t>
  </si>
  <si>
    <t>Tabali</t>
  </si>
  <si>
    <t>https://images.vivino.com/thumbs/_USx0oqZTBmaYIEr7pNjOA_pb_x600.png</t>
  </si>
  <si>
    <t>Pavillon Rouge du Château Margaux 2001</t>
  </si>
  <si>
    <t>221,356</t>
  </si>
  <si>
    <t>https://www.vivino.com/chateau-margaux-pavillon-rouge-du-chateau-margaux/w/6020?year=2001&amp;price_id=19233172</t>
  </si>
  <si>
    <t>Grand Vin de Château Palmer (Grand Cru Classé) 1986</t>
  </si>
  <si>
    <t>https://www.vivino.com/chateau-palmer-grand-vin-de-chateau-palmer-grand-cru-classe/w/9220?year=1986&amp;price_id=6420715</t>
  </si>
  <si>
    <t>55,243</t>
  </si>
  <si>
    <t>https://www.vivino.com/sato-pinot-noir/w/1679578?year=2022&amp;price_id=33483709</t>
  </si>
  <si>
    <t>Sato</t>
  </si>
  <si>
    <t>https://images.vivino.com/thumbs/leeiOWogSb6GM2vIMjl0cQ_pb_x600.png</t>
  </si>
  <si>
    <t>Syrah 2010</t>
  </si>
  <si>
    <t>29,127</t>
  </si>
  <si>
    <t>https://www.vivino.com/powers-winery-syrah/w/1992179?year=2010&amp;price_id=2894888</t>
  </si>
  <si>
    <t>Powers</t>
  </si>
  <si>
    <t>https://images.vivino.com/thumbs/6HXr9M18T7u1FH5qTAoBWA_pb_x600.png</t>
  </si>
  <si>
    <t>Saint-Émilion Grand Cru (Premier Grand Cru Classé) 1989</t>
  </si>
  <si>
    <t>https://www.vivino.com/chateau-angelus-saint-emilion-grand-cru-premier-grand-cru-classe/w/10175?year=1989&amp;price_id=1822034</t>
  </si>
  <si>
    <t>138,494</t>
  </si>
  <si>
    <t>https://www.vivino.com/chateau-beychevelle-saint-julien-grand-cru-classe/w/23627?year=1989&amp;price_id=2382770</t>
  </si>
  <si>
    <t>Phoenix Cabernet Sauvignon 2016</t>
  </si>
  <si>
    <t>https://www.vivino.com/penley-estate-phoenix-cabernet-sauvignon/w/1135366?year=2016&amp;price_id=16294600</t>
  </si>
  <si>
    <t>Penley Estate</t>
  </si>
  <si>
    <t>https://images.vivino.com/thumbs/Ozy1ljcDTxGQyXIWrmNtZg_pb_x600.png</t>
  </si>
  <si>
    <t>Dolcetto - Lagrein 2005</t>
  </si>
  <si>
    <t>https://www.vivino.com/heartland-wines-pty-ltd-dolcetto-lagrein/w/2044?year=2005&amp;price_id=2895053</t>
  </si>
  <si>
    <t>https://images.vivino.com/thumbs/blnvnssKRDm0khSAyHG_lQ_pb_x600.png</t>
  </si>
  <si>
    <t>Sonoma County Cabernet Sauvignon 2003</t>
  </si>
  <si>
    <t>https://www.vivino.com/gallo-family-vineyards-sonoma-county-cabernet-sauvignon/w/38054?year=2003&amp;price_id=14549876</t>
  </si>
  <si>
    <t>https://images.vivino.com/thumbs/zxRIBIKZQm2tEdF_HdV3vg_pb_x600.png</t>
  </si>
  <si>
    <t>Petite Fleur Malbec 2014</t>
  </si>
  <si>
    <t>https://www.vivino.com/monteviejo-petite-fleur-malbec/w/1679537?year=2014&amp;price_id=18814632</t>
  </si>
  <si>
    <t>Monteviejo</t>
  </si>
  <si>
    <t>https://images.vivino.com/thumbs/2OT8CarmSxy9BVC87sV_bw_pb_x600.png</t>
  </si>
  <si>
    <t>Pioneer Block 15 Strip Block Pinot Noir 2020</t>
  </si>
  <si>
    <t>https://www.vivino.com/saint-clair-family-estate-pioneer-block-15-strip-block-pinot-noir/w/2574012?year=2020&amp;price_id=26610902</t>
  </si>
  <si>
    <t>Blenheim</t>
  </si>
  <si>
    <t>Saint Clair Family Estate</t>
  </si>
  <si>
    <t>https://images.vivino.com/thumbs/J5hbqK5aS1ylwzH2Pd2Onw_150x200.jpg</t>
  </si>
  <si>
    <t>Carruades de Lafite Pauillac 1999</t>
  </si>
  <si>
    <t>488,461</t>
  </si>
  <si>
    <t>https://www.vivino.com/chateau-lafite-rothschild-carruades-de-lafite-pauillac/w/23793?year=1999&amp;price_id=27396760</t>
  </si>
  <si>
    <t>Cabernet Sauvignon 2021</t>
  </si>
  <si>
    <t>https://www.vivino.com/joseph-phelps-vineyards-cabernet-sauvignon/w/16578?year=2021&amp;price_id=34025115</t>
  </si>
  <si>
    <t>https://images.vivino.com/thumbs/yRN7CUbgSKeWU_gk6fiJhA_pb_x600.png</t>
  </si>
  <si>
    <t>Cepparello Red 2018</t>
  </si>
  <si>
    <t>https://www.vivino.com/isole-e-olena-cepparello-red/w/77462?year=2018&amp;price_id=29936540</t>
  </si>
  <si>
    <t>Isole e Olena</t>
  </si>
  <si>
    <t>https://images.vivino.com/thumbs/CbKbeMsQST2CRTVZRJJGag_pb_x600.png</t>
  </si>
  <si>
    <t>https://www.vivino.com/scea-chateau-la-marzelle-saint-emilion-grand-cru-grand-cru-classe/w/1172667?year=2012&amp;price_id=22871471</t>
  </si>
  <si>
    <t>Château La Marzelle</t>
  </si>
  <si>
    <t>https://images.vivino.com/thumbs/VPHRaUsKRyWcQqBhhcPESQ_pb_x600.png</t>
  </si>
  <si>
    <t>Pessac-Léognan (Grand Cru Classé de Graves) 2003</t>
  </si>
  <si>
    <t>https://www.vivino.com/domaine-de-chevalier-pessac-leognan-grand-cru-classe-de-graves/w/1154913?year=2003&amp;price_id=35943489</t>
  </si>
  <si>
    <t>Grand Vin de Château Palmer (Grand Cru Classé) 1988</t>
  </si>
  <si>
    <t>https://www.vivino.com/chateau-palmer-grand-vin-de-chateau-palmer-grand-cru-classe/w/9220?year=1988&amp;price_id=27421439</t>
  </si>
  <si>
    <t>Merlot Reserva 2006</t>
  </si>
  <si>
    <t>https://www.vivino.com/hugo-casanova-merlot-reserva/w/1166872?year=2006&amp;price_id=2873726</t>
  </si>
  <si>
    <t>https://images.vivino.com/thumbs/Ui_0NtIpQGKYQ4WLTLk7FQ_pb_x600.png</t>
  </si>
  <si>
    <t>Margaux (Grand Cru Classé) 2014</t>
  </si>
  <si>
    <t>100,906</t>
  </si>
  <si>
    <t>https://www.vivino.com/chateau-lascombes-margaux-grand-cru-classe/w/80045?year=2014&amp;price_id=36831583</t>
  </si>
  <si>
    <t>Reserve Cabernet Sauvignon - Merlot 2020</t>
  </si>
  <si>
    <t>41,224</t>
  </si>
  <si>
    <t>https://www.vivino.com/villa-maria-auckland-reserve-cabernet-sauvignon-merlot/w/1823924?year=2020&amp;price_id=30069538</t>
  </si>
  <si>
    <t>Villa Maria</t>
  </si>
  <si>
    <t>https://images.vivino.com/thumbs/J4YNywCKR-iFAYXLsG9Otw_pb_x600.png</t>
  </si>
  <si>
    <t>164,592</t>
  </si>
  <si>
    <t>https://www.vivino.com/scea-chateau-la-marzelle-saint-emilion-grand-cru-grand-cru-classe/w/1172667?year=2016&amp;price_id=22871470</t>
  </si>
  <si>
    <t>China Terrace Pinot Noir 2021</t>
  </si>
  <si>
    <t>https://www.vivino.com/gibbston-valley-china-terrace-pinot-noir/w/1145543?year=2021&amp;price_id=30899661</t>
  </si>
  <si>
    <t>https://images.vivino.com/thumbs/gOE2Amp8Ta-r7scILaQPQQ_pb_x600.png</t>
  </si>
  <si>
    <t>China Terrace Pinot Noir 2022</t>
  </si>
  <si>
    <t>https://www.vivino.com/gibbston-valley-china-terrace-pinot-noir/w/1145543?year=2022&amp;price_id=34767991</t>
  </si>
  <si>
    <t>Laborde Double Select Syrah 2017</t>
  </si>
  <si>
    <t>https://www.vivino.com/luca-laborde-double-select-syrah/w/1126551?year=2017&amp;price_id=23660423</t>
  </si>
  <si>
    <t>Luca</t>
  </si>
  <si>
    <t>https://images.vivino.com/thumbs/JKBz1uSnTR6BzamyqWvqeg_pb_x600.png</t>
  </si>
  <si>
    <t>https://www.vivino.com/hawkshead-pinot-noir-otago/w/1398621?year=2022&amp;price_id=33333405</t>
  </si>
  <si>
    <t>Hawkshead</t>
  </si>
  <si>
    <t>https://images.vivino.com/thumbs/qq7za_5jTPuQO_2hbTCsWg_pb_x600.png</t>
  </si>
  <si>
    <t>Pauillac (Grand Cru Classé) 1993</t>
  </si>
  <si>
    <t>https://www.vivino.com/chateau-lynch-bages-pauillac-grand-cru-classe/w/79262?year=1993&amp;price_id=2728745</t>
  </si>
  <si>
    <t>Hermitage La Chapelle Rouge 1989</t>
  </si>
  <si>
    <t>599,755</t>
  </si>
  <si>
    <t>https://www.vivino.com/domaine-de-la-chapelle-rhone-hermitage-la-chapelle-rouge/w/10922?year=1989&amp;price_id=16495609</t>
  </si>
  <si>
    <t>Hermitage</t>
  </si>
  <si>
    <t>Domaine de La Chapelle</t>
  </si>
  <si>
    <t>https://images.vivino.com/thumbs/3-vIalkNSt6Ha5S8lnihJw_pb_x600.png</t>
  </si>
  <si>
    <t>Tortoniano Barolo 2009</t>
  </si>
  <si>
    <t>https://www.vivino.com/michele-chiarlo-tortoniano-barolo/w/1167880?year=2009&amp;price_id=7953634</t>
  </si>
  <si>
    <t>Michele Chiarlo</t>
  </si>
  <si>
    <t>https://images.vivino.com/thumbs/r8GL--VeTOiGD0FMv90AKw_pb_x600.png</t>
  </si>
  <si>
    <t>Altitude Series 1100 Red 2015</t>
  </si>
  <si>
    <t>https://www.vivino.com/dona-paula-altitude-series-1100-red/w/2270204?year=2015&amp;price_id=26506395</t>
  </si>
  <si>
    <t>San Carlos</t>
  </si>
  <si>
    <t>Doña Paula</t>
  </si>
  <si>
    <t>https://images.vivino.com/thumbs/8PwZWCy2RpSyTlpzV3rZGA_pb_x600.png</t>
  </si>
  <si>
    <t>Réserve Oak Aged Cabernet - Merlot 2011</t>
  </si>
  <si>
    <t>https://www.vivino.com/mondie-reserve-oak-aged-cabernet-merlot/w/1232873?year=2011&amp;price_id=7953611</t>
  </si>
  <si>
    <t>Mondie</t>
  </si>
  <si>
    <t>https://images.vivino.com/thumbs/00nw3bddstyww_150x200.jpg</t>
  </si>
  <si>
    <t>Pinot Noir 2020</t>
  </si>
  <si>
    <t>50,296</t>
  </si>
  <si>
    <t>https://www.vivino.com/doctors-flat-pinot-noir/w/1234367?year=2020&amp;price_id=34789816</t>
  </si>
  <si>
    <t>Doctors Flat</t>
  </si>
  <si>
    <t>https://images.vivino.com/thumbs/ixeusLZRQjyxq610TF63Tg_pb_x600.png</t>
  </si>
  <si>
    <t>Clos Prieur Gevrey-Chambertin 1er Cru 1982</t>
  </si>
  <si>
    <t>https://www.vivino.com/fr-domaine-trapet-clos-prieur-gevrey-chambertin-1er-cru/w/1825578?year=1982&amp;price_id=32057410</t>
  </si>
  <si>
    <t>https://images.vivino.com/thumbs/3sS9Z4ilTmKj9hdgrHM81A_pb_x600.png</t>
  </si>
  <si>
    <t>Haut-Médoc (3éme Grand Cru Classé en 1855) 1982</t>
  </si>
  <si>
    <t>https://www.vivino.com/chateau-la-lagune-haut-medoc-3eme-grand-cru-classe-en-1855/w/73478?year=1982&amp;price_id=13691004</t>
  </si>
  <si>
    <t>https://www.vivino.com/chateau-beychevelle-saint-julien-grand-cru-classe/w/23627?year=1995&amp;price_id=5676186</t>
  </si>
  <si>
    <t>Asinone Vino Nobile di Montepulciano 2018</t>
  </si>
  <si>
    <t>85,637</t>
  </si>
  <si>
    <t>https://www.vivino.com/poliziano-asinone-vino-nobile-di-montepulciano/w/18795?year=2018&amp;price_id=36736890</t>
  </si>
  <si>
    <t>https://images.vivino.com/thumbs/EskmJdXdSiyuT7i5XvpSlw_pb_x600.png</t>
  </si>
  <si>
    <t>5th Generation Shiraz 2015</t>
  </si>
  <si>
    <t>https://www.vivino.com/grant-burge-five-th-generation-shiraz/w/1503636?year=2015&amp;price_id=10268325</t>
  </si>
  <si>
    <t>Grant Burge</t>
  </si>
  <si>
    <t>https://images.vivino.com/thumbs/fCccIXtkQoC0RT8-QX2cPw_pb_x600.png</t>
  </si>
  <si>
    <t>Tempranillo 2014</t>
  </si>
  <si>
    <t>https://www.vivino.com/la-granja-tempranillo/w/1139388?year=2014&amp;price_id=15839107</t>
  </si>
  <si>
    <t>Cariñena</t>
  </si>
  <si>
    <t>La Granja 360</t>
  </si>
  <si>
    <t>https://images.vivino.com/thumbs/YXYNvP7KQNuzfsXcQrT_JA_pb_x600.png</t>
  </si>
  <si>
    <t>Confronto 2014</t>
  </si>
  <si>
    <t>81,671</t>
  </si>
  <si>
    <t>https://www.vivino.com/collefrisio-confronto/w/3865177?year=2014&amp;price_id=18069293</t>
  </si>
  <si>
    <t>Abruzzo</t>
  </si>
  <si>
    <t>Collefrisio</t>
  </si>
  <si>
    <t>https://images.vivino.com/thumbs/71CYqzF5SaGYzU8-UIn9xA_pb_x600.png</t>
  </si>
  <si>
    <t>Les Forts de Latour Pauillac 2006</t>
  </si>
  <si>
    <t>https://www.vivino.com/fr-chateau-latour-les-forts-de-latour-pauillac/w/1168676?year=2006&amp;price_id=29270764</t>
  </si>
  <si>
    <t>Reserva de Familia Carmenère 2010</t>
  </si>
  <si>
    <t>https://www.vivino.com/santa-carolina-reserva-de-familia-carmenere/w/8231?year=2010&amp;price_id=2804591</t>
  </si>
  <si>
    <t>https://images.vivino.com/thumbs/wYcUAs3IQgCmD23vuHAQUg_pb_x600.png</t>
  </si>
  <si>
    <t>https://www.vivino.com/chateau-lagrange-saint-julien-grand-cru-classe/w/97051?year=1990&amp;price_id=4624815</t>
  </si>
  <si>
    <t>Saint-Émilion Grand Cru (Grand Cru Classé) 2015</t>
  </si>
  <si>
    <t>https://www.vivino.com/scea-chateau-la-marzelle-saint-emilion-grand-cru-grand-cru-classe/w/1172667?year=2015&amp;price_id=22871468</t>
  </si>
  <si>
    <t>Vitral Reserva Merlot 2016</t>
  </si>
  <si>
    <t>https://www.vivino.com/vina-maipo-vitral-reserva-merlot/w/68044?year=2016&amp;price_id=15888841</t>
  </si>
  <si>
    <t>https://images.vivino.com/thumbs/TXq29yV4S86NV4pZcPrMcA_pb_x600.png</t>
  </si>
  <si>
    <t>Foundation Shiraz 2000</t>
  </si>
  <si>
    <t>103,339</t>
  </si>
  <si>
    <t>https://www.vivino.com/tatachilla-foundation-shiraz/w/74465?year=2000&amp;price_id=2804574</t>
  </si>
  <si>
    <t>Tatachilla</t>
  </si>
  <si>
    <t>https://images.vivino.com/thumbs/lI1pzG8uT4Wtjq5qbbM5Qw_pb_x600.png</t>
  </si>
  <si>
    <t>Pinot Noir 2017</t>
  </si>
  <si>
    <t>https://www.vivino.com/brennan-pinot-noir/w/1789702?year=2017&amp;price_id=30876562</t>
  </si>
  <si>
    <t>Gibbston</t>
  </si>
  <si>
    <t>Brennan</t>
  </si>
  <si>
    <t>https://images.vivino.com/thumbs/RvjRHde8RTiCIC50bSiIoA_pb_x600.png</t>
  </si>
  <si>
    <t>Zinfandel 2004</t>
  </si>
  <si>
    <t>https://www.vivino.com/eos-estate-winery-zinfandel/w/1225222?year=2004&amp;price_id=13085978</t>
  </si>
  <si>
    <t>https://images.vivino.com/thumbs/r_a2EDkiTiqux4hvbuJTFg_pb_x600.png</t>
  </si>
  <si>
    <t>Pauillac (Grand Cru Classé) 2001</t>
  </si>
  <si>
    <t>https://www.vivino.com/chateau-grand-puy-lacoste-pauillac-grand-cru-classe/w/1148035?year=2001&amp;price_id=23797977</t>
  </si>
  <si>
    <t>Saint-Émilion Grand Cru (Premier Grand Cru Classé) 1998</t>
  </si>
  <si>
    <t>160,753</t>
  </si>
  <si>
    <t>https://www.vivino.com/chateau-troplong-mondot-saint-emilion-grand-cru-premier-grand-cru-classe/w/1153702?year=1998&amp;price_id=32965245</t>
  </si>
  <si>
    <t>Château Troplong Mondot</t>
  </si>
  <si>
    <t>https://images.vivino.com/thumbs/batLho9_TxWuWBHLXly4VA_pb_x600.png</t>
  </si>
  <si>
    <t>Haut-Médoc 1999</t>
  </si>
  <si>
    <t>81,615</t>
  </si>
  <si>
    <t>https://www.vivino.com/chateau-sociando-mallet-haut-medoc/w/1161268?year=1999&amp;price_id=14626715</t>
  </si>
  <si>
    <t>Desiderio Merlot 2018</t>
  </si>
  <si>
    <t>85,236</t>
  </si>
  <si>
    <t>https://www.vivino.com/avignonesi-desiderio-merlot/w/1209?year=2018&amp;price_id=36485679</t>
  </si>
  <si>
    <t>https://images.vivino.com/thumbs/H2HQAxbcRnC2iFi5rjcJnQ_pb_x600.png</t>
  </si>
  <si>
    <t>Crianza 2007</t>
  </si>
  <si>
    <t>https://www.vivino.com/bodegas-marques-de-caceres-crianza/w/10247?year=2007&amp;price_id=19160031</t>
  </si>
  <si>
    <t>https://images.vivino.com/thumbs/yNDCbWsyTsGe9znxFMhZHg_pb_x600.png</t>
  </si>
  <si>
    <t>San Luigi Dogliani 2019</t>
  </si>
  <si>
    <t>20,003</t>
  </si>
  <si>
    <t>https://www.vivino.com/pecchenino-san-luigi-dogliani/w/1109281?year=2019&amp;price_id=36736897</t>
  </si>
  <si>
    <t>Dogliani</t>
  </si>
  <si>
    <t>Pecchenino</t>
  </si>
  <si>
    <t>Dolcetto</t>
  </si>
  <si>
    <t>https://images.vivino.com/thumbs/AM6qDRhwRnOrzpE0hcnhMQ_pb_x600.png</t>
  </si>
  <si>
    <t>Pavillon Rouge du Château Margaux 1998</t>
  </si>
  <si>
    <t>https://www.vivino.com/chateau-margaux-pavillon-rouge-du-chateau-margaux/w/6020?year=1998&amp;price_id=18268404</t>
  </si>
  <si>
    <t>Rouge 2013</t>
  </si>
  <si>
    <t>https://www.vivino.com/alto-estate-rouge/w/23064?year=2013&amp;price_id=8024983</t>
  </si>
  <si>
    <t>Alto Estate</t>
  </si>
  <si>
    <t>https://images.vivino.com/thumbs/w8UEm5lAQf-OLx_6seKBfw_pb_x600.png</t>
  </si>
  <si>
    <t>Cabernet Sauvignon - Carmenère 2015</t>
  </si>
  <si>
    <t>23,751</t>
  </si>
  <si>
    <t>https://www.vivino.com/casa-silva-cabernet-sauvignon-carmenere/w/1228056?year=2015&amp;price_id=16698781</t>
  </si>
  <si>
    <t>https://images.vivino.com/thumbs/Mc3PoSDUSyOJfzHDkt8xWQ_pb_x600.png</t>
  </si>
  <si>
    <t>Puisseguin-Saint-Émilion 2011</t>
  </si>
  <si>
    <t>https://www.vivino.com/fr-chateau-des-laurets-puisseguin-saint-emilion/w/1137096?year=2011&amp;price_id=15198814</t>
  </si>
  <si>
    <t>Mencía 2016</t>
  </si>
  <si>
    <t>https://www.vivino.com/armas-de-guerra-mencia/w/2054577?year=2016&amp;price_id=17633320</t>
  </si>
  <si>
    <t>Bierzo</t>
  </si>
  <si>
    <t>Armas de Guerra</t>
  </si>
  <si>
    <t>Mencia</t>
  </si>
  <si>
    <t>https://images.vivino.com/thumbs/dIYzAZU1TZK8XUbfKLvz3w_pb_x600.png</t>
  </si>
  <si>
    <t>Áldás 2015</t>
  </si>
  <si>
    <t>https://www.vivino.com/hu-st-andrea-aldas-egri-bikaver/w/70934?year=2015&amp;price_id=28072555</t>
  </si>
  <si>
    <t>Hungary</t>
  </si>
  <si>
    <t>Eger</t>
  </si>
  <si>
    <t>St.Andrea</t>
  </si>
  <si>
    <t>https://images.vivino.com/thumbs/5z0AucrjSRapRX5CpB7irw_pb_x600.png</t>
  </si>
  <si>
    <t>Gigondas La Gille 2014</t>
  </si>
  <si>
    <t>https://www.vivino.com/famille-perrin-gigondas-la-gille/w/1670585?year=2014&amp;price_id=19327051</t>
  </si>
  <si>
    <t>Gigondas</t>
  </si>
  <si>
    <t>https://images.vivino.com/thumbs/lMmMYT1fRh2KcbI4OGBdNw_pb_x600.png</t>
  </si>
  <si>
    <t>https://www.vivino.com/hogue-merlot/w/1591096?year=2002&amp;price_id=2895228</t>
  </si>
  <si>
    <t>https://images.vivino.com/thumbs/8KX7bJXCSwadoFRByOqk8A_pb_x600.png</t>
  </si>
  <si>
    <t>Saint-Julien (Grand Cru Classé) 2001</t>
  </si>
  <si>
    <t>https://www.vivino.com/chateau-beychevelle-saint-julien-grand-cru-classe/w/23627?year=2001&amp;price_id=2382779</t>
  </si>
  <si>
    <t>Reserva Syrah 2014</t>
  </si>
  <si>
    <t>https://www.vivino.com/tabali-reserva-syrah/w/779375?year=2014&amp;price_id=16730144</t>
  </si>
  <si>
    <t>https://images.vivino.com/thumbs/WxmsmVcxRU-LsjKFGKtFVw_pb_x600.png</t>
  </si>
  <si>
    <t>Reserva 2004</t>
  </si>
  <si>
    <t>https://www.vivino.com/bodegas-marques-de-caceres-reserva/w/10249?year=2004&amp;price_id=19160029</t>
  </si>
  <si>
    <t>Zinfandel 2002</t>
  </si>
  <si>
    <t>25,210</t>
  </si>
  <si>
    <t>https://www.vivino.com/stone-cellars-zinfandel/w/1136197?year=2002&amp;price_id=2895041</t>
  </si>
  <si>
    <t>https://images.vivino.com/thumbs/iCk4nLduQbyi5eRJiSgU8w_pb_x600.png</t>
  </si>
  <si>
    <t>Te Wahi Pinot Noir 2018</t>
  </si>
  <si>
    <t>123,690</t>
  </si>
  <si>
    <t>https://www.vivino.com/cloudy-bay-te-wahi-pinot-noir/w/1419566?year=2018&amp;price_id=26529439</t>
  </si>
  <si>
    <t>https://images.vivino.com/thumbs/qPG7uCEpR_Oal3oAw_v1Cg_pb_x600.png</t>
  </si>
  <si>
    <t>Réserve Côtes-du-Rhône 2007</t>
  </si>
  <si>
    <t>https://www.vivino.com/fonsalet-reserve-cotes-du-rhone-cotes-du-rhone/w/1191704?year=2007&amp;price_id=27396647</t>
  </si>
  <si>
    <t>Chateau de Fonsalette</t>
  </si>
  <si>
    <t>https://images.vivino.com/thumbs/WaRrkN8yQSKzlxsfovTraw_pb_x600.png</t>
  </si>
  <si>
    <t>Elise 2004</t>
  </si>
  <si>
    <t>https://www.vivino.com/moulin-de-gassac-elise/w/1935908?year=2004&amp;price_id=14540798</t>
  </si>
  <si>
    <t>Moulin de Gassac</t>
  </si>
  <si>
    <t>https://images.vivino.com/thumbs/-HO8AIZtQmuFeQ2owEsrVA_pb_x600.png</t>
  </si>
  <si>
    <t>Gimblett Gravels Tempranillo 2021</t>
  </si>
  <si>
    <t>https://www.vivino.com/trinity-hill-gimblett-gravels-tempranillo/w/1196082?year=2021&amp;price_id=31564720</t>
  </si>
  <si>
    <t>Trinity Hill</t>
  </si>
  <si>
    <t>https://images.vivino.com/thumbs/47RdpmRMS1m2gpBlSCQzPg_pb_x600.png</t>
  </si>
  <si>
    <t>https://www.vivino.com/fr-chateau-leoville-poyferre-saint-julien-grand-cru-classe/w/1115658?year=1990&amp;price_id=836895</t>
  </si>
  <si>
    <t>https://images.vivino.com/thumbs/E_UMXGKaSziKGPL2ONLTsg_pb_x600.png</t>
  </si>
  <si>
    <t>Saint-Émilion Grand Cru (Premier Grand Cru Classé) 2005</t>
  </si>
  <si>
    <t>https://www.vivino.com/clos-fourtet-saint-emilion-grand-cru-premier-grand-cru-classe/w/43154?year=2005&amp;price_id=27499727</t>
  </si>
  <si>
    <t>https://www.vivino.com/cloitre-lescours-saint-emilion-grand-cru/w/1166514?year=2000&amp;price_id=7944122</t>
  </si>
  <si>
    <t>Château Cloitre Lescours</t>
  </si>
  <si>
    <t>https://images.vivino.com/thumbs/WppAdsM5SH-WkGOY-7I3eA_pb_x600.png</t>
  </si>
  <si>
    <t>Moulis-en-Médoc 1996</t>
  </si>
  <si>
    <t>https://www.vivino.com/chateau-chasse-spleen-moulis-en-medoc/w/79266?year=1996&amp;price_id=1822031</t>
  </si>
  <si>
    <t>Moulis-en-Médoc</t>
  </si>
  <si>
    <t>Château Chasse-Spleen</t>
  </si>
  <si>
    <t>https://images.vivino.com/thumbs/wG83ssYIQ7mdLw3qY5PWLA_pb_x600.png</t>
  </si>
  <si>
    <t>43,698</t>
  </si>
  <si>
    <t>https://www.vivino.com/domaine-rewa-pinot-noir/w/1320775?year=2020&amp;price_id=34233507</t>
  </si>
  <si>
    <t>Domaine Rewa</t>
  </si>
  <si>
    <t>https://images.vivino.com/thumbs/5THr9wUbR8qFcNzwbJvzfA_pb_x600.png</t>
  </si>
  <si>
    <t>Gevrey-Chambertin 1er Cru 'Lavaux St-Jacques' 2016</t>
  </si>
  <si>
    <t>https://www.vivino.com/domaine-harmand-geoffroy-gevrey-chambertin-1er-cru-lavaux-st-jacques/w/1104813?year=2016&amp;price_id=30170115</t>
  </si>
  <si>
    <t>Gevrey-Chambertin 1er Cru 'Clos St Jacques'</t>
  </si>
  <si>
    <t>Harmand-Geoffroy</t>
  </si>
  <si>
    <t>https://images.vivino.com/thumbs/4ulKwfWFRpyfRpE9h-qjOg_pb_x600.png</t>
  </si>
  <si>
    <t>Winemaker's Selection Cabernet Sauvignon - Syrah 2009</t>
  </si>
  <si>
    <t>https://www.vivino.com/aromo-winemaker-s-selection-cabernet-sauvignon-syrah/w/1394493?year=2009&amp;price_id=2804746</t>
  </si>
  <si>
    <t>https://images.vivino.com/thumbs/rrLG03IVTdaijTNL8IVTHg_pb_x600.png</t>
  </si>
  <si>
    <t>https://www.vivino.com/chateau-petrus-pomerol/w/1166837?year=1981&amp;price_id=5337798</t>
  </si>
  <si>
    <t>Colección Cabernet Sauvignon 2015</t>
  </si>
  <si>
    <t>https://www.vivino.com/casa-silva-coleccion-cabernet-sauvignon/w/1646086?year=2015&amp;price_id=16698533</t>
  </si>
  <si>
    <t>https://images.vivino.com/thumbs/F4z55DWVR3-WB1P2v_qNqQ_pb_x600.png</t>
  </si>
  <si>
    <t>Cabernet Sauvignon - Shiraz 2016</t>
  </si>
  <si>
    <t>https://www.vivino.com/oxford-landing-cabernet-sauvignon-shiraz/w/51244?year=2016&amp;price_id=19272482</t>
  </si>
  <si>
    <t>Oxford Landing</t>
  </si>
  <si>
    <t>https://images.vivino.com/thumbs/kg-SmJNOSsiN-doBmJdeXA_pb_x600.png</t>
  </si>
  <si>
    <t>Margaux (Grand Cru Classé) 2001</t>
  </si>
  <si>
    <t>https://www.vivino.com/chateau-lascombes-margaux-grand-cru-classe/w/80045?year=2001&amp;price_id=29228858</t>
  </si>
  <si>
    <t>Saint-Émilion Grand Cru 2015</t>
  </si>
  <si>
    <t>https://www.vivino.com/la-bonnelle-saint-emilion-grand-cru/w/1174698?year=2015&amp;price_id=22871449</t>
  </si>
  <si>
    <t>Château La Bonnelle</t>
  </si>
  <si>
    <t>https://images.vivino.com/thumbs/AO9xGbglTRGvffUsJYxG-w_pb_x600.png</t>
  </si>
  <si>
    <t>Mendoza 2005</t>
  </si>
  <si>
    <t>https://www.vivino.com/cheval-des-andes-mendoza/w/1926899?year=2005&amp;price_id=2754551</t>
  </si>
  <si>
    <t>Cheval des Andes</t>
  </si>
  <si>
    <t>https://images.vivino.com/thumbs/0XfpOZ8UQmC8e5vIwKaVAg_pb_x600.png</t>
  </si>
  <si>
    <t>Single Block Shingle Beach Pinot Noir 2022</t>
  </si>
  <si>
    <t>https://www.vivino.com/terra-sancta-single-block-shingle-beach-pinot-noir/w/1406409?year=2022&amp;price_id=34460466</t>
  </si>
  <si>
    <t>Terra Sancta</t>
  </si>
  <si>
    <t>https://images.vivino.com/thumbs/5w9eH1tBSsuvHD8_MfHljw_pb_x600.png</t>
  </si>
  <si>
    <t>Pauillac (Grand Cru Classé) 1998</t>
  </si>
  <si>
    <t>https://www.vivino.com/chateau-clerc-milon-pauillac-grand-cru-classe/w/4089?year=1998&amp;price_id=36805712</t>
  </si>
  <si>
    <t>Bordeaux Supérieur 2020</t>
  </si>
  <si>
    <t>https://www.vivino.com/domaine-la-croix-de-roche-bordeaux-superieur/w/1406198?year=2020&amp;price_id=35241735</t>
  </si>
  <si>
    <t>Domaine La Croix de Roche</t>
  </si>
  <si>
    <t>https://images.vivino.com/thumbs/0PttJo6tTqS6zAgVkklSqg_pb_x600.png</t>
  </si>
  <si>
    <t>Pessac-Léognan (Grand Cru Classé de Graves) 1995</t>
  </si>
  <si>
    <t>https://www.vivino.com/fr-chateau-pape-clement-pessac-leognan-grand-cru-classe-de-graves/w/82613?year=1995&amp;price_id=20776860</t>
  </si>
  <si>
    <t>Red 2010</t>
  </si>
  <si>
    <t>https://www.vivino.com/caricature-red/w/1389159?year=2010&amp;price_id=2754155</t>
  </si>
  <si>
    <t>Caricature</t>
  </si>
  <si>
    <t>https://images.vivino.com/thumbs/fBTv2pqEQf6_0xKqRFRrNw_pb_x600.png</t>
  </si>
  <si>
    <t>Reserva Especial Pinot Noir 2013</t>
  </si>
  <si>
    <t>https://www.vivino.com/tabali-reserva-especial-pinot-noir/w/779334?year=2013&amp;price_id=16730293</t>
  </si>
  <si>
    <t>https://images.vivino.com/thumbs/gg3CDeNvQNqeFl0kwxv7Hw_pb_x600.png</t>
  </si>
  <si>
    <t>Pauillac (Premier Grand Cru Classé) 1980</t>
  </si>
  <si>
    <t>636,853</t>
  </si>
  <si>
    <t>https://www.vivino.com/chateau-mouton-rothschild-pauillac-premier-grand-cru-classe/w/1684223?year=1980&amp;price_id=9511673</t>
  </si>
  <si>
    <t>https://images.vivino.com/thumbs/5p_9nu58REatno8UgxrTsA_pb_x600.png</t>
  </si>
  <si>
    <t>Les Forts de Latour Pauillac 2003</t>
  </si>
  <si>
    <t>https://www.vivino.com/fr-chateau-latour-les-forts-de-latour-pauillac/w/1168676?year=2003&amp;price_id=31798946</t>
  </si>
  <si>
    <t>Margaux 2000</t>
  </si>
  <si>
    <t>https://www.vivino.com/chateau-rauzan-gassies-margaux/w/1101461?year=2000&amp;price_id=36841169</t>
  </si>
  <si>
    <t>Château Rauzan-Gassies</t>
  </si>
  <si>
    <t>https://images.vivino.com/thumbs/3Ka4Hl6oRUe_ULu8gXgFpg_pb_x600.png</t>
  </si>
  <si>
    <t>Margaux 2005</t>
  </si>
  <si>
    <t>133,553</t>
  </si>
  <si>
    <t>https://www.vivino.com/chateau-rauzan-gassies-margaux/w/1101461?year=2005&amp;price_id=30908587</t>
  </si>
  <si>
    <t>Finla Mor Pinot Noir 2022</t>
  </si>
  <si>
    <t>37,101</t>
  </si>
  <si>
    <t>https://www.vivino.com/chard-farm-finla-mor-pinot-noir/w/83450?year=2022&amp;price_id=35630995</t>
  </si>
  <si>
    <t>Chard Farm</t>
  </si>
  <si>
    <t>https://images.vivino.com/thumbs/x7qBBAhwRnSqMq-DcQVlIw_pb_x600.png</t>
  </si>
  <si>
    <t>Costasera Amarone della Valpolicella Classico 2001</t>
  </si>
  <si>
    <t>https://www.vivino.com/masi-veneto-costasera-amarone-della-valpolicella-classico/w/21929?year=2001&amp;price_id=2895112</t>
  </si>
  <si>
    <t>https://images.vivino.com/thumbs/Z8v3x-kOQEmY4qO_Az96_Q_pb_x600.png</t>
  </si>
  <si>
    <t>Pinot Noir 2000</t>
  </si>
  <si>
    <t>96,255</t>
  </si>
  <si>
    <t>https://www.vivino.com/citation-pinot-noir/w/1626287?year=2000&amp;price_id=14650391</t>
  </si>
  <si>
    <t>Oregon</t>
  </si>
  <si>
    <t>Citation</t>
  </si>
  <si>
    <t>https://images.vivino.com/thumbs/1dW9glc1SQeh4yHOzbwXYg_pb_x600.png</t>
  </si>
  <si>
    <t>Carmenère Reserva Especial 2005</t>
  </si>
  <si>
    <t>https://www.vivino.com/j-bouchon-carmenere-reserva-especial/w/1134355?year=2005&amp;price_id=14542040</t>
  </si>
  <si>
    <t>https://images.vivino.com/thumbs/t8-PzWRuQW2gjgE8ce5L-Q_pb_x600.png</t>
  </si>
  <si>
    <t>Ranchero Red 2010</t>
  </si>
  <si>
    <t>https://www.vivino.com/silver-buckle-ranchero-red/w/1499816?year=2010&amp;price_id=2754659</t>
  </si>
  <si>
    <t>Silver Buckle</t>
  </si>
  <si>
    <t>https://images.vivino.com/thumbs/xAWhc-28QTO4sxJO-STmag_pb_x600.png</t>
  </si>
  <si>
    <t>Saint-Estèphe (Grand Cru Classé) 1990</t>
  </si>
  <si>
    <t>https://www.vivino.com/chateau-calon-segur-saint-estephe-grand-cru-classe/w/1126954?year=1990&amp;price_id=5337808</t>
  </si>
  <si>
    <t>Pinot Nero 2021</t>
  </si>
  <si>
    <t>47,975</t>
  </si>
  <si>
    <t>https://www.vivino.com/franz-haas-pinot-nero/w/15222?year=2021&amp;price_id=36485595</t>
  </si>
  <si>
    <t>Franz Haas</t>
  </si>
  <si>
    <t>https://images.vivino.com/thumbs/IKKT0QSUTAmHYGTeh50sqw_pb_x600.png</t>
  </si>
  <si>
    <t>Hermitage La Chapelle Rouge 1990</t>
  </si>
  <si>
    <t>785,244</t>
  </si>
  <si>
    <t>https://www.vivino.com/domaine-de-la-chapelle-rhone-hermitage-la-chapelle-rouge/w/10922?year=1990&amp;price_id=5221351</t>
  </si>
  <si>
    <t>https://www.vivino.com/chateau-batailley-pauillac-grand-cru-classe/w/96193?year=1996&amp;price_id=36851236</t>
  </si>
  <si>
    <t>Carruades de Lafite Pauillac 1995</t>
  </si>
  <si>
    <t>331,403</t>
  </si>
  <si>
    <t>https://www.vivino.com/chateau-lafite-rothschild-carruades-de-lafite-pauillac/w/23793?year=1995&amp;price_id=15383022</t>
  </si>
  <si>
    <t>Pessac-Léognan (Grand Cru Classé de Graves) 1990</t>
  </si>
  <si>
    <t>https://www.vivino.com/fr-chateau-pape-clement-pessac-leognan-grand-cru-classe-de-graves/w/82613?year=1990&amp;price_id=19402743</t>
  </si>
  <si>
    <t>Carménère Reserva 2017</t>
  </si>
  <si>
    <t>https://www.vivino.com/escudo-rojo-carmenere-reserva/w/2913781?year=2017&amp;price_id=21003503</t>
  </si>
  <si>
    <t>Escudo Rojo</t>
  </si>
  <si>
    <t>https://images.vivino.com/thumbs/lMG_8L2wTtiZVV4ua9Wq9Q_pb_x600.png</t>
  </si>
  <si>
    <t>Pessac-Léognan (Grand Cru Classé) 1995</t>
  </si>
  <si>
    <t>https://www.vivino.com/chateau-smith-haut-lafitte-pessac-leognan-grand-cru-classe/w/17656?year=1995&amp;price_id=28523446</t>
  </si>
  <si>
    <t>Regaleali Nero d'Avola 2021</t>
  </si>
  <si>
    <t>16,353</t>
  </si>
  <si>
    <t>https://www.vivino.com/tenuta-regaleali-regaleali-nero-d-avola/w/1150572?year=2021&amp;price_id=36485526</t>
  </si>
  <si>
    <t>https://images.vivino.com/thumbs/YO-w1undSqSAmG-wGEZugw_pb_x600.png</t>
  </si>
  <si>
    <t>Grignolino del Monferrato Casalese 2022</t>
  </si>
  <si>
    <t>https://www.vivino.com/pio-cesare-grignolino-del-monferrato-casalese/w/1128682?year=2022&amp;price_id=36485571</t>
  </si>
  <si>
    <t>Grignolino del Monferrato Casalese</t>
  </si>
  <si>
    <t>Grignolino</t>
  </si>
  <si>
    <t>https://images.vivino.com/thumbs/0uc52T2xRdiiTyom1cLEbA_pb_x600.png</t>
  </si>
  <si>
    <t>Capsico Rosso 2004</t>
  </si>
  <si>
    <t>https://www.vivino.com/cantina-zaccagnini-capsico-rosso/w/1480?year=2004&amp;price_id=2873711</t>
  </si>
  <si>
    <t>Colline Pescaresi</t>
  </si>
  <si>
    <t>https://images.vivino.com/thumbs/4NpEmvnKReumeh_eMHSnpw_pb_x600.png</t>
  </si>
  <si>
    <t>The Strip Single Vineyard Cabernet - Merlot 2019</t>
  </si>
  <si>
    <t>https://www.vivino.com/dunleavy-the-strip-single-vineyard-cabernet-merlot/w/2202929?year=2019&amp;price_id=36237494</t>
  </si>
  <si>
    <t>Dunleavy</t>
  </si>
  <si>
    <t>https://images.vivino.com/thumbs/VZaH0dvXSwaHV8h3ceMyCA_150x200.jpg</t>
  </si>
  <si>
    <t>Poggio a'Frati Chianti Classico Riserva 2011</t>
  </si>
  <si>
    <t>https://www.vivino.com/rocca-di-castagnoli-poggio-a-frati-chianti-classico-riserva/w/1146100?year=2011&amp;price_id=10282882</t>
  </si>
  <si>
    <t>Rocca di Castagnoli</t>
  </si>
  <si>
    <t>https://images.vivino.com/thumbs/uGN5iNLIT66C2D93CgU0uA_pb_x600.png</t>
  </si>
  <si>
    <t>ARTEMIS Cabernet Sauvignon 2006</t>
  </si>
  <si>
    <t>129,174</t>
  </si>
  <si>
    <t>https://www.vivino.com/stag-s-leap-wine-cellars-artemis-cabernet-sauvignon/w/1107336?year=2006&amp;price_id=4483911</t>
  </si>
  <si>
    <t>Stag's Leap Wine Cellars</t>
  </si>
  <si>
    <t>https://images.vivino.com/thumbs/MhiwIbE4TmSLMfjD-EKYjg_pb_x600.png</t>
  </si>
  <si>
    <t>Haut-Médoc 2017</t>
  </si>
  <si>
    <t>https://www.vivino.com/chateau-cissac-haut-medoc/w/1101362?year=2017&amp;price_id=27993875</t>
  </si>
  <si>
    <t>Bikavér 2011</t>
  </si>
  <si>
    <t>120,007</t>
  </si>
  <si>
    <t>https://www.vivino.com/sebestyen-szekszard-bikaver/w/2467822?year=2011&amp;price_id=9233859</t>
  </si>
  <si>
    <t>Szekszárd</t>
  </si>
  <si>
    <t>Sebestyén</t>
  </si>
  <si>
    <t>https://images.vivino.com/thumbs/9AraEqKUQMykUhWPzxyPwg_pb_x600.png</t>
  </si>
  <si>
    <t>Carruades de Lafite Pauillac 2008</t>
  </si>
  <si>
    <t>https://www.vivino.com/chateau-lafite-rothschild-carruades-de-lafite-pauillac/w/23793?year=2008&amp;price_id=29488000</t>
  </si>
  <si>
    <t>Taurasi 2018</t>
  </si>
  <si>
    <t>35,733</t>
  </si>
  <si>
    <t>https://www.vivino.com/feudi-di-san-gregorio-taurasi/w/5100?year=2018&amp;price_id=36485624</t>
  </si>
  <si>
    <t>Taurasi</t>
  </si>
  <si>
    <t>Feudi di San Gregorio</t>
  </si>
  <si>
    <t>Aglianico</t>
  </si>
  <si>
    <t>https://images.vivino.com/thumbs/nLodmJEuRii6cseJP7lt6Q_pb_x600.png</t>
  </si>
  <si>
    <t>Post Scriptum (de Chryseia) Douro 2009</t>
  </si>
  <si>
    <t>https://www.vivino.com/chryseia-post-scriptum-de-chryseia-douro/w/1290538?year=2009&amp;price_id=14650458</t>
  </si>
  <si>
    <t>Douro</t>
  </si>
  <si>
    <t>Prats &amp; Symington (P+S)</t>
  </si>
  <si>
    <t>https://images.vivino.com/thumbs/OuguRw1PRoy8rv-CjczKmQ_pb_x600.png</t>
  </si>
  <si>
    <t>Glenlee Pinot Noir 2022</t>
  </si>
  <si>
    <t>65,964</t>
  </si>
  <si>
    <t>https://www.vivino.com/gibbston-valley-glenlee-pinot-noir/w/1477306?year=2022&amp;price_id=33589752</t>
  </si>
  <si>
    <t>https://images.vivino.com/thumbs/Nt9lgJ3VSAmWLDnIbp5q5g_pb_x600.png</t>
  </si>
  <si>
    <t>Serpico 2012</t>
  </si>
  <si>
    <t>92,240</t>
  </si>
  <si>
    <t>https://www.vivino.com/feudi-di-san-gregorio-serpico/w/5098?year=2012&amp;price_id=36485632</t>
  </si>
  <si>
    <t>Irpinia</t>
  </si>
  <si>
    <t>https://images.vivino.com/thumbs/XAwzbaaxRuizDgT_TZC8Vw_pb_x600.png</t>
  </si>
  <si>
    <t>Saint-Julien (Grand Cru Classé) 1998</t>
  </si>
  <si>
    <t>https://www.vivino.com/chateau-beychevelle-saint-julien-grand-cru-classe/w/23627?year=1998&amp;price_id=19446878</t>
  </si>
  <si>
    <t>Estate 2019</t>
  </si>
  <si>
    <t>47,822</t>
  </si>
  <si>
    <t>https://www.vivino.com/puriri-hills-estate/w/1369553?year=2019&amp;price_id=34771429</t>
  </si>
  <si>
    <t>Auckland</t>
  </si>
  <si>
    <t>Puriri Hills</t>
  </si>
  <si>
    <t>https://images.vivino.com/thumbs/JiBlTSQGRr2SK9b8Nud2GQ_pb_x600.png</t>
  </si>
  <si>
    <t>Pinot Noir 2018</t>
  </si>
  <si>
    <t>56,893</t>
  </si>
  <si>
    <t>https://www.vivino.com/hans-herzog-hans-family-estate-pinot-noir/w/1185899?year=2018&amp;price_id=36237488</t>
  </si>
  <si>
    <t>Hans Herzog - Hans Family Estate</t>
  </si>
  <si>
    <t>https://images.vivino.com/thumbs/th1agPfaTvKC2MknEhrYAw_pb_x600.png</t>
  </si>
  <si>
    <t>Red Blend 2002</t>
  </si>
  <si>
    <t>https://www.vivino.com/nico-van-der-merwe-red-blend/w/2394768?year=2002&amp;price_id=14550154</t>
  </si>
  <si>
    <t>Nico Van Der Merwe</t>
  </si>
  <si>
    <t>https://images.vivino.com/thumbs/earP_HAoTMWeKK7CSPppuA_pb_x600.png</t>
  </si>
  <si>
    <t>Pomerol 1964</t>
  </si>
  <si>
    <t>393,238</t>
  </si>
  <si>
    <t>https://www.vivino.com/certan-giraud-pomerol/w/1181898?year=1964&amp;price_id=34990874</t>
  </si>
  <si>
    <t>Château Certan-Giraud</t>
  </si>
  <si>
    <t>https://images.vivino.com/thumbs/wv0xPadRSTaMBFLRBLYLog_pb_x600.png</t>
  </si>
  <si>
    <t>Pomerol 1961</t>
  </si>
  <si>
    <t>729,598</t>
  </si>
  <si>
    <t>https://www.vivino.com/certan-giraud-pomerol/w/1181898?year=1961&amp;price_id=35455907</t>
  </si>
  <si>
    <t>Saint-Émilion Grand Cru (Premier Grand Cru Classé) 2012</t>
  </si>
  <si>
    <t>https://www.vivino.com/larcis-ducasse-saint-emilion-grand-cru-premier-grand-cru-classe/w/82469?year=2012&amp;price_id=35422957</t>
  </si>
  <si>
    <t>Rioja Reserva 2002</t>
  </si>
  <si>
    <t>https://www.vivino.com/marques-de-riscal-rioja-reserva/w/1163903?year=2002&amp;price_id=2895146</t>
  </si>
  <si>
    <t>https://images.vivino.com/thumbs/X6nrLR3vTFS8xOzn8jAnEQ_pb_x600.png</t>
  </si>
  <si>
    <t>Reserve Syrah 2020</t>
  </si>
  <si>
    <t>https://www.vivino.com/passage-rock-reserve-syrah-waiheke-island/w/1362043?year=2020&amp;price_id=35703049</t>
  </si>
  <si>
    <t>Passage Rock</t>
  </si>
  <si>
    <t>https://images.vivino.com/thumbs/oY0t4l9SR2Ovwi9f4cP5WQ_150x200.jpg</t>
  </si>
  <si>
    <t>Le Bandite Chianti Classico Riserva 2015</t>
  </si>
  <si>
    <t>https://www.vivino.com/lornano-le-bandite-chianti-classico-riserva/w/1173901?year=2015&amp;price_id=32716157</t>
  </si>
  <si>
    <t>https://images.vivino.com/thumbs/biHtPc7fRdeSeU_klf2dLA_pb_x600.png</t>
  </si>
  <si>
    <t>Genesis Merlot 2002</t>
  </si>
  <si>
    <t>https://www.vivino.com/hogue-genesis-merlot/w/8648?year=2002&amp;price_id=2894938</t>
  </si>
  <si>
    <t>https://images.vivino.com/thumbs/fSr_e_wMSw2SS67-FVoCAQ_pb_x600.png</t>
  </si>
  <si>
    <t>Destinae 2019</t>
  </si>
  <si>
    <t>https://www.vivino.com/destiny-bay-vineyards-destinae/w/2938880?year=2019&amp;price_id=30922208</t>
  </si>
  <si>
    <t>Destiny Bay Vineyards</t>
  </si>
  <si>
    <t>https://images.vivino.com/thumbs/qcNDEvoOQ_OH54l-sgrIXg_150x200.jpg</t>
  </si>
  <si>
    <t>4,420,842</t>
  </si>
  <si>
    <t>https://www.vivino.com/chateau-petrus-pomerol/w/1166837?year=2003&amp;price_id=36831564</t>
  </si>
  <si>
    <t>Destinae 2020</t>
  </si>
  <si>
    <t>160,799</t>
  </si>
  <si>
    <t>https://www.vivino.com/destiny-bay-vineyards-destinae/w/2938880?year=2020&amp;price_id=34771409</t>
  </si>
  <si>
    <t>https://images.vivino.com/thumbs/SYnMB-6uR3GIdkLyDEszxg_150x200.jpg</t>
  </si>
  <si>
    <t>Folly Syrah 2005</t>
  </si>
  <si>
    <t>https://www.vivino.com/montes-folly-syrah/w/71264?year=2005&amp;price_id=2754503</t>
  </si>
  <si>
    <t>https://images.vivino.com/thumbs/qDdzS6RwRDqapnrUHxh0GQ_pb_x600.png</t>
  </si>
  <si>
    <t>Puech d'Hortes Grenache - Syrah 2023</t>
  </si>
  <si>
    <t>9,645</t>
  </si>
  <si>
    <t>https://www.vivino.com/la-colombette-puech-d-hortes-grenache-syrah/w/1215313?year=2023&amp;price_id=35856543</t>
  </si>
  <si>
    <t>Domaine la Colombette</t>
  </si>
  <si>
    <t>https://images.vivino.com/thumbs/jIhSJg6BRAyMhO320mPzQA_pb_x600.png</t>
  </si>
  <si>
    <t>Reserva Bairrada 2010</t>
  </si>
  <si>
    <t>75,838</t>
  </si>
  <si>
    <t>https://www.vivino.com/principal-reserva-bairrada/w/1389046?year=2010&amp;price_id=17601302</t>
  </si>
  <si>
    <t>Le Petit Mouton de Mouton Rothschild Pauillac 2015</t>
  </si>
  <si>
    <t>https://www.vivino.com/chateau-mouton-rothschild-le-petit-mouton-de-mouton-rothschild-pauillac/w/2716528?year=2015&amp;price_id=28658744</t>
  </si>
  <si>
    <t>https://images.vivino.com/thumbs/CL2ge7ytS26abMUAKgu6HA_pb_x600.png</t>
  </si>
  <si>
    <t>Barolo Cascina Nuova 2015</t>
  </si>
  <si>
    <t>102,089</t>
  </si>
  <si>
    <t>https://www.vivino.com/elvio-cogno-barolo-cascina-nuova/w/21058?year=2015&amp;price_id=23905354</t>
  </si>
  <si>
    <t>Elvio Cogno</t>
  </si>
  <si>
    <t>https://images.vivino.com/thumbs/Lt4YWtKbTSq9nYZyYDhw5Q_pb_x600.png</t>
  </si>
  <si>
    <t>Pinteivera Tinto 2012</t>
  </si>
  <si>
    <t>https://www.vivino.com/dos-lusiadas-pinteivera-tinto/w/1230458?year=2012&amp;price_id=10023571</t>
  </si>
  <si>
    <t>Dos Lusíadas</t>
  </si>
  <si>
    <t>Touriga Nacional</t>
  </si>
  <si>
    <t>https://images.vivino.com/thumbs/DE_RqLNRQQaJZEIt5TEFbQ_pb_x600.png</t>
  </si>
  <si>
    <t>https://www.vivino.com/chateau-branaire-ducru-saint-julien-grand-cru-classe/w/1172272?year=2002&amp;price_id=27766855</t>
  </si>
  <si>
    <t>Château Branaire-Ducru</t>
  </si>
  <si>
    <t>https://images.vivino.com/thumbs/IjUco-lhQ2Gt-pmFt84ZPw_pb_x600.png</t>
  </si>
  <si>
    <t>Cabernet Sauvignon 2007</t>
  </si>
  <si>
    <t>https://www.vivino.com/terrazas-de-los-andes-cabernet-sauvignon-lujan-de-cuyo/w/4168648?year=2007&amp;price_id=7943985</t>
  </si>
  <si>
    <t>Terrazas de los Andes</t>
  </si>
  <si>
    <t>https://images.vivino.com/thumbs/KzzjaTMfQPajZxxX26v9cw_pb_x600.png</t>
  </si>
  <si>
    <t>Purple Angel 2006</t>
  </si>
  <si>
    <t>https://www.vivino.com/montes-purple-angel/w/71274?year=2006&amp;price_id=3202460</t>
  </si>
  <si>
    <t>https://images.vivino.com/thumbs/Jc2MBqOzQTuU0Ulm7ESpYw_pb_x600.png</t>
  </si>
  <si>
    <t>Poggio alle Mura Brunello di Montalcino 2018</t>
  </si>
  <si>
    <t>83,263</t>
  </si>
  <si>
    <t>https://www.vivino.com/banfi-poggio-alle-mura-brunello-di-montalcino/w/1133661?year=2018&amp;price_id=36738524</t>
  </si>
  <si>
    <t>https://images.vivino.com/thumbs/hRUc0GJzTjiWRRbSG4A8kg_pb_x600.png</t>
  </si>
  <si>
    <t>Barolo 2019</t>
  </si>
  <si>
    <t>127,394</t>
  </si>
  <si>
    <t>https://www.vivino.com/pio-cesare-barolo/w/22550?year=2019&amp;price_id=36485475</t>
  </si>
  <si>
    <t>https://images.vivino.com/thumbs/LUamFS5JQzuRKgF-xgyD8Q_pb_x600.png</t>
  </si>
  <si>
    <t>https://www.vivino.com/chateau-beychevelle-saint-julien-grand-cru-classe/w/23627?year=1999&amp;price_id=837325</t>
  </si>
  <si>
    <t>Pauillac (Grand Cru Classé) 1988</t>
  </si>
  <si>
    <t>https://www.vivino.com/chateau-pichon-baron-pauillac-grand-cru-classe-pauillac-red-wine/w/79762?year=1988&amp;price_id=837462</t>
  </si>
  <si>
    <t>Bibbona 2018</t>
  </si>
  <si>
    <t>221,104</t>
  </si>
  <si>
    <t>https://www.vivino.com/biserno-bibbona/w/1186753?year=2018&amp;price_id=29936564</t>
  </si>
  <si>
    <t>https://images.vivino.com/thumbs/nLWRMTRbRzm7OvUCzvzYlQ_pb_x600.png</t>
  </si>
  <si>
    <t>Zweigelt Domaene Gobelsburg 2018</t>
  </si>
  <si>
    <t>https://www.vivino.com/schloss-gobelsburg-zweigelt-domaene-gobelsburg/w/20134?year=2018&amp;price_id=23020088</t>
  </si>
  <si>
    <t>Niederösterreich</t>
  </si>
  <si>
    <t>Schloss Gobelsburg</t>
  </si>
  <si>
    <t>Zweigelt</t>
  </si>
  <si>
    <t>https://images.vivino.com/thumbs/sfXUm3aAQ6-e-9LrEv1lyw_pb_x600.png</t>
  </si>
  <si>
    <t>Crazy by Nature Cosmo Red 2019</t>
  </si>
  <si>
    <t>28,030</t>
  </si>
  <si>
    <t>https://www.vivino.com/millton-crazy-by-nature-cosmo-red/w/1136643?year=2019&amp;price_id=33342284</t>
  </si>
  <si>
    <t>Gisborne</t>
  </si>
  <si>
    <t>Millton</t>
  </si>
  <si>
    <t>https://images.vivino.com/thumbs/XPoZj7MCQIeqQluydzzpcQ_pb_x600.png</t>
  </si>
  <si>
    <t>51,945</t>
  </si>
  <si>
    <t>https://www.vivino.com/cloudy-bay-pinot-noir/w/18980?year=2021&amp;price_id=34771406</t>
  </si>
  <si>
    <t>https://images.vivino.com/thumbs/iysbOg_yQ16ExMLyomv4kQ_pb_x600.png</t>
  </si>
  <si>
    <t>Clos de Vougeot Grand Cru 2002</t>
  </si>
  <si>
    <t>2,003,288</t>
  </si>
  <si>
    <t>https://www.vivino.com/domaine-denis-mortet-clos-de-vougeot-grand-cru/w/1158778?year=2002&amp;price_id=31409865</t>
  </si>
  <si>
    <t>Clos Vougeot Grand Cru</t>
  </si>
  <si>
    <t>Domaine Denis Mortet</t>
  </si>
  <si>
    <t>https://images.vivino.com/thumbs/CaOH5CbQSDanTx9rjEVDAA_pb_x600.png</t>
  </si>
  <si>
    <t>Sommarovina Valtellina Superiore Sassella 2015</t>
  </si>
  <si>
    <t>https://www.vivino.com/mamete-prevostini-sommarovina-valtellina-superiore-sassella/w/1265175?year=2015&amp;price_id=25110762</t>
  </si>
  <si>
    <t>Mamete Prevostini</t>
  </si>
  <si>
    <t>https://images.vivino.com/thumbs/FvVpQCxBQHeLFZLIHOO2WQ_pb_x600.png</t>
  </si>
  <si>
    <t>Saint-Georges-Saint-Émilion 2015</t>
  </si>
  <si>
    <t>70,837</t>
  </si>
  <si>
    <t>https://www.vivino.com/chateau-saint-andre-corbin-saint-georges-saint-emilion/w/1169652?year=2015&amp;price_id=18722408</t>
  </si>
  <si>
    <t>Saint-Georges-Saint-Émilion</t>
  </si>
  <si>
    <t>Château Saint-André Corbin</t>
  </si>
  <si>
    <t>https://images.vivino.com/thumbs/4FXNN9GASKCqusR7HtUl7A_pb_x600.png</t>
  </si>
  <si>
    <t>Otra Vida Malbec 2007</t>
  </si>
  <si>
    <t>https://www.vivino.com/trivento-otra-vida-malbec/w/14386?year=2007&amp;price_id=2895001</t>
  </si>
  <si>
    <t>Trivento</t>
  </si>
  <si>
    <t>https://images.vivino.com/thumbs/l_ik6auXQL2yzsq6JNNn0A_150x200.jpg</t>
  </si>
  <si>
    <t>NACA Bio 2023</t>
  </si>
  <si>
    <t>https://www.vivino.com/san-marzano-naca-bio/w/4261473?year=2023&amp;price_id=36886111</t>
  </si>
  <si>
    <t>Puglia</t>
  </si>
  <si>
    <t>https://images.vivino.com/thumbs/eJOuqMELROC8YbxnwceQaw_pb_x600.png</t>
  </si>
  <si>
    <t>The Barnstormer Syrah 2021</t>
  </si>
  <si>
    <t>https://www.vivino.com/alpha-domus-the-barnstormer-syrah/w/2388473?year=2021&amp;price_id=35157551</t>
  </si>
  <si>
    <t>https://images.vivino.com/thumbs/4grt-TSZQ6W9xbgNMXhy0w_pb_x600.png</t>
  </si>
  <si>
    <t>https://www.vivino.com/chateau-la-conseillante-pomerol/w/768733?year=2014&amp;price_id=29936566</t>
  </si>
  <si>
    <t>Moulis-en-Médoc 1990</t>
  </si>
  <si>
    <t>https://www.vivino.com/chateau-chasse-spleen-moulis-en-medoc/w/79266?year=1990&amp;price_id=15382992</t>
  </si>
  <si>
    <t>Pauillac (Grand Cru Classé) 2000</t>
  </si>
  <si>
    <t>https://www.vivino.com/chateau-grand-puy-ducasse-pauillac-grand-cru-classe/w/1126809?year=2000&amp;price_id=27925868</t>
  </si>
  <si>
    <t>Clos des Lambrays Grand Cru 2013</t>
  </si>
  <si>
    <t>https://www.vivino.com/domaine-des-lambrays-clos-des-lambrays-grand-cru/w/84732?year=2013&amp;price_id=36237463</t>
  </si>
  <si>
    <t>Reserva Cabernet Sauvignon 2017</t>
  </si>
  <si>
    <t>https://www.vivino.com/soleca-reserva-cabernet-sauvignon/w/4029398?year=2017&amp;price_id=23660416</t>
  </si>
  <si>
    <t>Soleca</t>
  </si>
  <si>
    <t>https://images.vivino.com/thumbs/zmrnMDdgSS-uhYQYD9HC4g_pb_x600.png</t>
  </si>
  <si>
    <t>Túfoblu Barbaresco 2011</t>
  </si>
  <si>
    <t>https://www.vivino.com/col-dei-venti-tufoblu-barbaresco/w/1261459?year=2011&amp;price_id=14650449</t>
  </si>
  <si>
    <t>Barbaresco</t>
  </si>
  <si>
    <t>Col dei Venti</t>
  </si>
  <si>
    <t>https://images.vivino.com/thumbs/_aKh_-MtTn-M4Ag7J0TivA_pb_x600.png</t>
  </si>
  <si>
    <t>Mater Matuta Lazio Rosso 2015</t>
  </si>
  <si>
    <t>https://www.vivino.com/casale-del-giglio-mater-matuta-lazio-rosso/w/1640916?year=2015&amp;price_id=21280994</t>
  </si>
  <si>
    <t>Lazio</t>
  </si>
  <si>
    <t>Casale del Giglio</t>
  </si>
  <si>
    <t>https://images.vivino.com/thumbs/R4Yw0I8QTE-9VvNO2p07IA_pb_x600.png</t>
  </si>
  <si>
    <t>Futures Shiraz 2013</t>
  </si>
  <si>
    <t>https://www.vivino.com/peter-lehmann-futures-shiraz/w/2053?year=2013&amp;price_id=19264542</t>
  </si>
  <si>
    <t>https://images.vivino.com/thumbs/JkYFcxliSg634R3fVaQRfw_150x200.jpg</t>
  </si>
  <si>
    <t>https://www.vivino.com/delicato-family-vineyards-shiraz/w/1960?year=2004&amp;price_id=2873752</t>
  </si>
  <si>
    <t>https://images.vivino.com/thumbs/Y8mkNgFRRiaeEMTlCJ2fBw_pb_x600.png</t>
  </si>
  <si>
    <t>Lagrein 2017</t>
  </si>
  <si>
    <t>24,574</t>
  </si>
  <si>
    <t>https://www.vivino.com/st-michael-eppan-lagrein/w/1205870?year=2017&amp;price_id=36485549</t>
  </si>
  <si>
    <t>Lagrein</t>
  </si>
  <si>
    <t>https://images.vivino.com/thumbs/Zy1_KwvqSSGOZLgEofLb4g_pb_x600.png</t>
  </si>
  <si>
    <t>La Joya Cabernet Sauvignon 2003</t>
  </si>
  <si>
    <t>10,001</t>
  </si>
  <si>
    <t>https://www.vivino.com/bisquertt-la-joya-cabernet-sauvignon/w/1515870?year=2003&amp;price_id=14650488</t>
  </si>
  <si>
    <t>https://images.vivino.com/thumbs/5EG2uSOSTpGHcjHtQjMiZg_150x200.jpg</t>
  </si>
  <si>
    <t>Pomerol 2006</t>
  </si>
  <si>
    <t>https://www.vivino.com/chateau-latour-a-pomerol-pomerol/w/1099538?year=2006&amp;price_id=28744029</t>
  </si>
  <si>
    <t>Taymente Malbec 2017</t>
  </si>
  <si>
    <t>https://www.vivino.com/huarpe-taymente-malbec/w/1206048?year=2017&amp;price_id=18814629</t>
  </si>
  <si>
    <t>Huarpe</t>
  </si>
  <si>
    <t>https://images.vivino.com/thumbs/TS2dbE7LSuKyeimSOtfQww_pb_x600.png</t>
  </si>
  <si>
    <t>https://www.vivino.com/mitchelton-shiraz-nagambie-lakes/w/26444?year=2004&amp;price_id=2804726</t>
  </si>
  <si>
    <t>Nagambie Lakes</t>
  </si>
  <si>
    <t>Mitchelton</t>
  </si>
  <si>
    <t>https://images.vivino.com/thumbs/KcP2E3osTdqnUibZeGMIxg_pb_x600.png</t>
  </si>
  <si>
    <t>Reserve Pinot Noir 2006</t>
  </si>
  <si>
    <t>229,179</t>
  </si>
  <si>
    <t>https://www.vivino.com/gibbston-valley-reserve-pinot-noir/w/1656652?year=2006&amp;price_id=2754456</t>
  </si>
  <si>
    <t>https://images.vivino.com/thumbs/lBUm0E8hQoKlfJiSAHnPkg_pb_x600.png</t>
  </si>
  <si>
    <t>Reserve Pinot Noir 2021</t>
  </si>
  <si>
    <t>115,443</t>
  </si>
  <si>
    <t>https://www.vivino.com/gibbston-valley-reserve-pinot-noir/w/1656652?year=2021&amp;price_id=32222019</t>
  </si>
  <si>
    <t>Reserve Pinot Noir 2005</t>
  </si>
  <si>
    <t>245,847</t>
  </si>
  <si>
    <t>https://www.vivino.com/gibbston-valley-reserve-pinot-noir/w/1656652?year=2005&amp;price_id=2895072</t>
  </si>
  <si>
    <t>Cabernet Sauvignon (N.S.A Organic) 2010</t>
  </si>
  <si>
    <t>https://www.vivino.com/badger-mountain-cabernet-sauvignon-n-s-a-organic/w/1128149?year=2010&amp;price_id=2894996</t>
  </si>
  <si>
    <t>Badger Mountain</t>
  </si>
  <si>
    <t>https://images.vivino.com/thumbs/PUlBjQzKSKCnuAzDpVjYjA_pb_x600.png</t>
  </si>
  <si>
    <t>Cabernet Sauvignon (N.S.A Organic) 2011</t>
  </si>
  <si>
    <t>https://www.vivino.com/badger-mountain-cabernet-sauvignon-n-s-a-organic/w/1128149?year=2011&amp;price_id=2894952</t>
  </si>
  <si>
    <t>Sun Dried Malbec 2022</t>
  </si>
  <si>
    <t>24,731</t>
  </si>
  <si>
    <t>https://www.vivino.com/brookfields-sun-dried-malbec/w/1555978?year=2022&amp;price_id=34079246</t>
  </si>
  <si>
    <t>Brookfields</t>
  </si>
  <si>
    <t>https://images.vivino.com/thumbs/00y308vnzc4nn_150x200.jpg</t>
  </si>
  <si>
    <t>Postmark Rector Creek Vineyard Red 2020</t>
  </si>
  <si>
    <t>126,056</t>
  </si>
  <si>
    <t>https://www.vivino.com/paraduxx-postmark-rector-creek-vineyard-red/w/1128409?year=2020&amp;price_id=32336715</t>
  </si>
  <si>
    <t>https://images.vivino.com/thumbs/010b9hzolfviu_150x200.jpg</t>
  </si>
  <si>
    <t>Postmark Rector Creek Vineyard Red 2021</t>
  </si>
  <si>
    <t>119,422</t>
  </si>
  <si>
    <t>https://www.vivino.com/paraduxx-postmark-rector-creek-vineyard-red/w/1128409?year=2021&amp;price_id=35101483</t>
  </si>
  <si>
    <t>Raboso 1947</t>
  </si>
  <si>
    <t>https://www.vivino.com/fortyseven-anno-domini-raboso/w/86763?year=1947&amp;price_id=14550315</t>
  </si>
  <si>
    <t>Piave</t>
  </si>
  <si>
    <t>Raboso Piave</t>
  </si>
  <si>
    <t>https://images.vivino.com/thumbs/BRhqoqqIRoSW4rL-HIEnNg_pb_x600.png</t>
  </si>
  <si>
    <t>Winemakers Series 2020</t>
  </si>
  <si>
    <t>91,557</t>
  </si>
  <si>
    <t>https://www.vivino.com/paraduxx-winemakers-series/w/2145419?year=2020&amp;price_id=31731992</t>
  </si>
  <si>
    <t>https://images.vivino.com/thumbs/01f5ji15mm3xn_150x200.jpg</t>
  </si>
  <si>
    <t>Winemakers Series 2021</t>
  </si>
  <si>
    <t>84,922</t>
  </si>
  <si>
    <t>https://www.vivino.com/paraduxx-winemakers-series/w/2145419?year=2021&amp;price_id=35101482</t>
  </si>
  <si>
    <t>Terra d'Eclano Aglianico Irpinia 2015</t>
  </si>
  <si>
    <t>https://www.vivino.com/quintodecimo-terra-d-eclano-aglianico-irpinia/w/1245573?year=2015&amp;price_id=24839158</t>
  </si>
  <si>
    <t>Quintodecimo</t>
  </si>
  <si>
    <t>https://images.vivino.com/thumbs/2FOWAhlrTt69MOONOQIzfQ_pb_x600.png</t>
  </si>
  <si>
    <t>Belnero (Proprietor's Reserve) 2017</t>
  </si>
  <si>
    <t>30,124</t>
  </si>
  <si>
    <t>https://www.vivino.com/banfi-belnero-proprietor-s-reserve/w/22902?year=2017&amp;price_id=36485507</t>
  </si>
  <si>
    <t>https://images.vivino.com/thumbs/mn2BYyxtR-iwyGv6RDRrpQ_pb_x600.png</t>
  </si>
  <si>
    <t>Margaux (Grand Cru Classé) 1982</t>
  </si>
  <si>
    <t>https://www.vivino.com/chateau-brane-cantenac-margaux-grand-cru-classe/w/23769?year=1982&amp;price_id=16829893</t>
  </si>
  <si>
    <t>Château Brane-Cantenac</t>
  </si>
  <si>
    <t>https://images.vivino.com/thumbs/dT5ZT8UHRh2pgYA_uztfgA_pb_x600.png</t>
  </si>
  <si>
    <t>Domaine Virginie Thunevin Bordeaux Rouge 2011</t>
  </si>
  <si>
    <t>https://www.vivino.com/jean-luc-thunevin-domaine-virginie-thunevin-bordeaux-rouge/w/1805540?year=2011&amp;price_id=14549861</t>
  </si>
  <si>
    <t>Thunevin</t>
  </si>
  <si>
    <t>https://images.vivino.com/thumbs/hVoVhgphT-6JiMDc5I_GoA_pb_x600.png</t>
  </si>
  <si>
    <t>Volnay 2005</t>
  </si>
  <si>
    <t>https://www.vivino.com/fr-domaine-des-comtes-lafon-volnay/w/1210918?year=2005&amp;price_id=35979190</t>
  </si>
  <si>
    <t>Volnay</t>
  </si>
  <si>
    <t>Domaine des Comtes Lafon</t>
  </si>
  <si>
    <t>https://images.vivino.com/thumbs/IRCxvGtGQZy2ahFTtK-R1w_pb_x600.png</t>
  </si>
  <si>
    <t>Cabernet Sauvignon 2017</t>
  </si>
  <si>
    <t>28,668</t>
  </si>
  <si>
    <t>https://www.vivino.com/la-forge-estate-cabernet-sauvignon/w/1206644?year=2017&amp;price_id=23660420</t>
  </si>
  <si>
    <t>La Forge Estate</t>
  </si>
  <si>
    <t>https://images.vivino.com/thumbs/E5U8XGboQpGbZeCtLL-tAg_pb_x600.png</t>
  </si>
  <si>
    <t>https://www.vivino.com/chateau-pontet-canet-pauillac-grand-cru-classe/w/14362?year=1990&amp;price_id=19402764</t>
  </si>
  <si>
    <t>Tintilia Riserva 2018</t>
  </si>
  <si>
    <t>29,485</t>
  </si>
  <si>
    <t>https://www.vivino.com/di-majo-norante-tintilia-riserva/w/1543568?year=2018&amp;price_id=36485575</t>
  </si>
  <si>
    <t>Molise</t>
  </si>
  <si>
    <t>Di Majo Norante</t>
  </si>
  <si>
    <t>Tintilia</t>
  </si>
  <si>
    <t>https://images.vivino.com/thumbs/4eENmz-fROqEsqY7J7ZNJQ_pb_x600.png</t>
  </si>
  <si>
    <t>Botonero Nebbiolo 2017</t>
  </si>
  <si>
    <t>https://www.vivino.com/mamete-prevostini-botonero-nebbiolo-terrazze-retiche-di-sondrio/w/1373509?year=2017&amp;price_id=25868599</t>
  </si>
  <si>
    <t>Terrazze Retiche di Sondrio</t>
  </si>
  <si>
    <t>https://images.vivino.com/thumbs/CFGPHDbPS-aBIDBw6EW6Yg_pb_x600.png</t>
  </si>
  <si>
    <t>Côtes Du Rhône Roulepierre Rouge 2018</t>
  </si>
  <si>
    <t>https://www.vivino.com/pierre-amadieu-cotes-du-rhone-roulepierre-rouge/w/1675000?year=2018&amp;price_id=21280992</t>
  </si>
  <si>
    <t>Pierre Amadieu</t>
  </si>
  <si>
    <t>https://images.vivino.com/thumbs/uFHDgKneTtmboMFVjGWs_w_pb_x600.png</t>
  </si>
  <si>
    <t>El Bosque Winemaker's Choice Carmenère 2003</t>
  </si>
  <si>
    <t>https://www.vivino.com/casablanca-el-bosque-winemaker-s-choice-carmenere/w/1317696?year=2003&amp;price_id=2805017</t>
  </si>
  <si>
    <t>Casablanca</t>
  </si>
  <si>
    <t>https://images.vivino.com/thumbs/00osbtpz6gcvl_150x200.jpg</t>
  </si>
  <si>
    <t>Secreto Pinot Noir 2013</t>
  </si>
  <si>
    <t>https://www.vivino.com/viu-manent-secreto-pinot-noir/w/1126936?year=2013&amp;price_id=14540668</t>
  </si>
  <si>
    <t>Leyda Valley</t>
  </si>
  <si>
    <t>Viu Manent</t>
  </si>
  <si>
    <t>https://images.vivino.com/thumbs/QPZWAaXJTmOKev7Y0WoK7Q_pb_x600.png</t>
  </si>
  <si>
    <t>Clarry's Barossa Red Grenache - Shiraz 2016</t>
  </si>
  <si>
    <t>https://www.vivino.com/kalleske-clarry-s-barossa-red-grenache-shiraz/w/2163121?year=2016&amp;price_id=21687584</t>
  </si>
  <si>
    <t>Kalleske</t>
  </si>
  <si>
    <t>https://images.vivino.com/thumbs/AA2epZM0T2mCpnswWfG-jA_pb_x600.png</t>
  </si>
  <si>
    <t>vegetal</t>
  </si>
  <si>
    <t>Moulis-en-Médoc 1995</t>
  </si>
  <si>
    <t>https://www.vivino.com/chateau-chasse-spleen-moulis-en-medoc/w/79266?year=1995&amp;price_id=20757823</t>
  </si>
  <si>
    <t>Gimblett Gravels Le Sol 2013</t>
  </si>
  <si>
    <t>230,894</t>
  </si>
  <si>
    <t>https://www.vivino.com/craggy-range-gimblett-gravels-le-sol/w/79637?year=2013&amp;price_id=3597653</t>
  </si>
  <si>
    <t>G.A.M. Shiraz 2005</t>
  </si>
  <si>
    <t>https://www.vivino.com/mitolo-g-a-m-shiraz/w/79010?year=2005&amp;price_id=2754366</t>
  </si>
  <si>
    <t>https://images.vivino.com/thumbs/7aGNVCrfQKas1vD01SNlEQ_pb_x600.png</t>
  </si>
  <si>
    <t>Johann Georg Old Vine Shiraz 2007</t>
  </si>
  <si>
    <t>300,017</t>
  </si>
  <si>
    <t>https://www.vivino.com/kalleske-johann-georg-old-vine-shiraz/w/1622695?year=2007&amp;price_id=21687578</t>
  </si>
  <si>
    <t>https://images.vivino.com/thumbs/YK64EL3iQBCd5_3pVfvyAw_pb_x600.png</t>
  </si>
  <si>
    <t>Toscano Birbone 2006</t>
  </si>
  <si>
    <t>https://www.vivino.com/fattoria-dei-barbi-toscano-birbone/w/54294?year=2006&amp;price_id=2804846</t>
  </si>
  <si>
    <t>https://images.vivino.com/thumbs/hbXtNrQrSIacJ_TbOpjqOg_pb_x600.png</t>
  </si>
  <si>
    <t>https://www.vivino.com/alto-estate-cabernet-sauvignon/w/1199341?year=2013&amp;price_id=13383375</t>
  </si>
  <si>
    <t>https://images.vivino.com/thumbs/aDGOUuUfT4C_t5Rq0XykNg_pb_x600.png</t>
  </si>
  <si>
    <t>Grand Vin Pauillac (Premier Grand Cru Classé) 2009</t>
  </si>
  <si>
    <t>1,558,113</t>
  </si>
  <si>
    <t>https://www.vivino.com/fr-chateau-latour-grand-vin-pauillac-premier-grand-cru-classe/w/1655970?year=2009&amp;price_id=34564358</t>
  </si>
  <si>
    <t>Margaux (Grand Cru Classé) 1986</t>
  </si>
  <si>
    <t>https://www.vivino.com/chateau-rauzan-segla-margaux-grand-cru-classe/w/3110?year=1986&amp;price_id=22529823</t>
  </si>
  <si>
    <t>Saint-Estèphe (Grand Cru Classé) 1993</t>
  </si>
  <si>
    <t>https://www.vivino.com/chateau-montrose-saint-estephe-grand-cru-classe/w/80472?year=1993&amp;price_id=24156718</t>
  </si>
  <si>
    <t>Saint-Julien (Grand Cru Classé) 1996</t>
  </si>
  <si>
    <t>https://www.vivino.com/chateau-branaire-ducru-saint-julien-grand-cru-classe/w/1172272?year=1996&amp;price_id=836826</t>
  </si>
  <si>
    <t>https://images.vivino.com/thumbs/39xrgSY8SxyRB7KPMxyhrw_pb_x600.png</t>
  </si>
  <si>
    <t>Premiere Napa Valley Cabernet Sauvignon 2006</t>
  </si>
  <si>
    <t>https://www.vivino.com/b-cellars-premiere-napa-valley-cabernet-sauvignon/w/1649800?year=2006&amp;price_id=2805027</t>
  </si>
  <si>
    <t>B Cellars</t>
  </si>
  <si>
    <t>https://images.vivino.com/thumbs/m2LWbQ6UQN6-wwGxs1HE6A_150x200.jpg</t>
  </si>
  <si>
    <t>Listrac-Médoc 2005</t>
  </si>
  <si>
    <t>https://www.vivino.com/chateau-fourcas-hosten-listrac-medoc/w/82019?year=2005&amp;price_id=31847817</t>
  </si>
  <si>
    <t>Listrac-Médoc</t>
  </si>
  <si>
    <t>Château Fourcas Hosten</t>
  </si>
  <si>
    <t>https://images.vivino.com/thumbs/Qa5Vv2ZJSFi6kJddiylDLw_pb_x600.png</t>
  </si>
  <si>
    <t>Sepia Malbec Reserva 2014</t>
  </si>
  <si>
    <t>https://www.vivino.com/vistamar-sepia-malbec-reserva/w/2113550?year=2014&amp;price_id=10268321</t>
  </si>
  <si>
    <t>Vistamar</t>
  </si>
  <si>
    <t>https://images.vivino.com/thumbs/kKcNUPFoTUCFKhOhwQm8qw_pb_x600.png</t>
  </si>
  <si>
    <t>Grádus Cuvée 2008</t>
  </si>
  <si>
    <t>124,174</t>
  </si>
  <si>
    <t>https://www.vivino.com/sebestyen-gradus-cuvee/w/1282110?year=2008&amp;price_id=9193895</t>
  </si>
  <si>
    <t>https://images.vivino.com/thumbs/UOZKbU-rTUSR-mzCUI1sLQ_pb_x600.png</t>
  </si>
  <si>
    <t>FAY Cabernet Sauvignon 2006</t>
  </si>
  <si>
    <t>225,012</t>
  </si>
  <si>
    <t>https://www.vivino.com/stag-s-leap-wine-cellars-fay-cabernet-sauvignon/w/1107322?year=2006&amp;price_id=10250499</t>
  </si>
  <si>
    <t>https://images.vivino.com/thumbs/UXA7vdcqTsaiGAofHjGMtw_pb_x600.png</t>
  </si>
  <si>
    <t>Cos d'Estournel 1970</t>
  </si>
  <si>
    <t>https://www.vivino.com/cos-d-estournel-cos-d-estournel/w/74346?year=1970&amp;price_id=21643939</t>
  </si>
  <si>
    <t>Lacoste Borie Pauillac 2006</t>
  </si>
  <si>
    <t>https://www.vivino.com/chateau-grand-puy-lacoste-lacoste-borie-pauillac/w/1182334?year=2006&amp;price_id=36592888</t>
  </si>
  <si>
    <t>https://images.vivino.com/thumbs/fvJe1w6CRuWphQorBTmbOQ_pb_x600.png</t>
  </si>
  <si>
    <t>Cum Laude 2009</t>
  </si>
  <si>
    <t>https://www.vivino.com/banfi-cum-laude/w/1631892?year=2009&amp;price_id=2754450</t>
  </si>
  <si>
    <t>https://images.vivino.com/thumbs/p3ENqhQkQJy7NoXC8WqN-Q_pb_x600.png</t>
  </si>
  <si>
    <t>Pauillac (Grand Cru Classé) 1979</t>
  </si>
  <si>
    <t>https://www.vivino.com/chateau-pichon-longueville-comtesse-de-lalande-pauillac-grand-cru-classe/w/1125543?year=1979&amp;price_id=16788168</t>
  </si>
  <si>
    <t>Château Margaux (Premier Grand Cru Classé) 1975</t>
  </si>
  <si>
    <t>489,693</t>
  </si>
  <si>
    <t>https://www.vivino.com/chateau-margaux-chateau-margaux-premier-grand-cru-classe/w/1127795?year=1975&amp;price_id=837460</t>
  </si>
  <si>
    <t>Reserva 2017</t>
  </si>
  <si>
    <t>27,452</t>
  </si>
  <si>
    <t>https://www.vivino.com/torremoron-reserva/w/1236733?year=2017&amp;price_id=35951494</t>
  </si>
  <si>
    <t>Torremorón</t>
  </si>
  <si>
    <t>https://images.vivino.com/thumbs/8xUo1k4tSamzeQpJVC3wfQ_pb_x600.png</t>
  </si>
  <si>
    <t>Rosso di Valtellina 2021</t>
  </si>
  <si>
    <t>78,338</t>
  </si>
  <si>
    <t>https://www.vivino.com/arpepe-rosso-di-valtellina/w/1103223?year=2021&amp;price_id=33920012</t>
  </si>
  <si>
    <t>Valtellina</t>
  </si>
  <si>
    <t>ARPEPE</t>
  </si>
  <si>
    <t>https://images.vivino.com/thumbs/JOY9mehyTNGxjtXXZzdAcA_pb_x600.png</t>
  </si>
  <si>
    <t>Barossa Shiraz 2010</t>
  </si>
  <si>
    <t>https://www.vivino.com/st-hugo-barossa-shiraz/w/1268827?year=2010&amp;price_id=2804672</t>
  </si>
  <si>
    <t>https://images.vivino.com/thumbs/j71S65_XRgy3IZ87vDd3cQ_pb_x600.png</t>
  </si>
  <si>
    <t>Barolo Lecinquevigne 2007</t>
  </si>
  <si>
    <t>https://www.vivino.com/damilano-barolo-lecinquevigne/w/84777?year=2007&amp;price_id=2754350</t>
  </si>
  <si>
    <t>Damilano</t>
  </si>
  <si>
    <t>https://images.vivino.com/thumbs/gYw_2VF8Q7KxHzNCWciGVQ_pb_x600.png</t>
  </si>
  <si>
    <t>Margaux (Grand Cru Classé) 1996</t>
  </si>
  <si>
    <t>https://www.vivino.com/chateau-lascombes-margaux-grand-cru-classe/w/80045?year=1996&amp;price_id=36650282</t>
  </si>
  <si>
    <t>https://www.vivino.com/chateau-pontet-canet-pauillac-grand-cru-classe/w/14362?year=1982&amp;price_id=14224932</t>
  </si>
  <si>
    <t>Nebbiolo Langhe Ginestrino 2021</t>
  </si>
  <si>
    <t>https://www.vivino.com/azienda-agricola-conterno-fantino-nebbiolo-langhe-ginestrino/w/16644?year=2021&amp;price_id=36485523</t>
  </si>
  <si>
    <t>Conterno Fantino</t>
  </si>
  <si>
    <t>https://images.vivino.com/thumbs/RVw9SEvXSEKEp4br7Jzzzw_pb_x600.png</t>
  </si>
  <si>
    <t>Barolo Bussia 2018</t>
  </si>
  <si>
    <t>135,229</t>
  </si>
  <si>
    <t>https://www.vivino.com/prunotto-barolo-bussia/w/61064?year=2018&amp;price_id=36736918</t>
  </si>
  <si>
    <t>Prunotto</t>
  </si>
  <si>
    <t>https://images.vivino.com/thumbs/IzyQRXIhQFSgT0ODgjtyoQ_pb_x600.png</t>
  </si>
  <si>
    <t>Les Forts de Latour Pauillac 1995</t>
  </si>
  <si>
    <t>https://www.vivino.com/fr-chateau-latour-les-forts-de-latour-pauillac/w/1168676?year=1995&amp;price_id=15243654</t>
  </si>
  <si>
    <t>Pauillac (Premier Grand Cru Classé) 1974</t>
  </si>
  <si>
    <t>482,273</t>
  </si>
  <si>
    <t>https://www.vivino.com/chateau-mouton-rothschild-pauillac-premier-grand-cru-classe/w/1684223?year=1974&amp;price_id=836647</t>
  </si>
  <si>
    <t>https://images.vivino.com/thumbs/1I3AcaHdQWiM2L2tpsuzeg_pb_x600.png</t>
  </si>
  <si>
    <t>Amarone della Valpolicella Classico Riserva (Sergio Zenato) 2016</t>
  </si>
  <si>
    <t>167,653</t>
  </si>
  <si>
    <t>https://www.vivino.com/zenato-amarone-della-valpolicella-classico-riserva-sergio-zenato/w/1127704?year=2016&amp;price_id=36485661</t>
  </si>
  <si>
    <t>https://images.vivino.com/thumbs/FPW7B9vQQzmPnXe_lLe4HA_pb_x600.png</t>
  </si>
  <si>
    <t>Riserva Ducale Chianti Classico 2004</t>
  </si>
  <si>
    <t>https://www.vivino.com/ruffino-riserva-ducale-chianti-classico/w/1137925?year=2004&amp;price_id=2804731</t>
  </si>
  <si>
    <t>https://images.vivino.com/thumbs/_lgxOxhTS-2-LXAep4grNg_pb_x600.png</t>
  </si>
  <si>
    <t>Parson’s Nose Shiraz 2008</t>
  </si>
  <si>
    <t>https://www.vivino.com/chapel-hill-parson-s-nose-shiraz/w/2213844?year=2008&amp;price_id=14650524</t>
  </si>
  <si>
    <t>https://images.vivino.com/thumbs/2onllhUhRNySh4O0Y_0SCg_pb_x600.png</t>
  </si>
  <si>
    <t>Egri Bikáver Classicus 2011</t>
  </si>
  <si>
    <t>https://www.vivino.com/thummerer-egri-bikaver-classicus/w/4442628?year=2011&amp;price_id=9156596</t>
  </si>
  <si>
    <t>Thummerer</t>
  </si>
  <si>
    <t>https://images.vivino.com/thumbs/r9IQf-b3QlyHeak0HdngHA_pb_x600.png</t>
  </si>
  <si>
    <t>Gran Corte 2010</t>
  </si>
  <si>
    <t>https://www.vivino.com/ar-flechas-de-los-andes-gran-corte/w/1154129?year=2010&amp;price_id=14650496</t>
  </si>
  <si>
    <t>Turriga Isola dei Nuraghi 2019</t>
  </si>
  <si>
    <t>165,501</t>
  </si>
  <si>
    <t>https://www.vivino.com/argiolas-turriga-isola-dei-nuraghi/w/82193?year=2019&amp;price_id=36485505</t>
  </si>
  <si>
    <t>Isola dei Nuraghi</t>
  </si>
  <si>
    <t>Cannonau</t>
  </si>
  <si>
    <t>https://images.vivino.com/thumbs/CETX0Ee3Rn6hSdPP2kYD4g_pb_x600.png</t>
  </si>
  <si>
    <t>Vitral Reserva Syrah 2016</t>
  </si>
  <si>
    <t>https://www.vivino.com/vina-maipo-vitral-reserva-syrah/w/1978421?year=2016&amp;price_id=15636971</t>
  </si>
  <si>
    <t>https://images.vivino.com/thumbs/np9IPiRxTHeP6_WSuff3AA_pb_x600.png</t>
  </si>
  <si>
    <t>Cabernet 2010</t>
  </si>
  <si>
    <t>57,843</t>
  </si>
  <si>
    <t>https://www.vivino.com/cantina-bozen-kellerei-bozen-cabernet/w/1487872?year=2010&amp;price_id=36485564</t>
  </si>
  <si>
    <t>Cantina Bozen / Kellerei Bozen</t>
  </si>
  <si>
    <t>https://images.vivino.com/thumbs/ctyVExT4RZ2qFg53raHmtw_pb_x600.png</t>
  </si>
  <si>
    <t>https://www.vivino.com/chateau-brane-cantenac-margaux-grand-cru-classe/w/23769?year=1996&amp;price_id=4875292</t>
  </si>
  <si>
    <t>Pomerol 2000</t>
  </si>
  <si>
    <t>https://www.vivino.com/nenin-pomerol/w/82454?year=2000&amp;price_id=10825799</t>
  </si>
  <si>
    <t>Malbec 2016</t>
  </si>
  <si>
    <t>https://www.vivino.com/kadabra-malbec/w/5131385?year=2016&amp;price_id=15803551</t>
  </si>
  <si>
    <t>Kadabra</t>
  </si>
  <si>
    <t>https://images.vivino.com/thumbs/EpiJoAQGS3O5rvElyyQUGA_pb_x600.png</t>
  </si>
  <si>
    <t>Origine 2018</t>
  </si>
  <si>
    <t>https://www.vivino.com/escudo-rojo-origine/w/8183449?year=2018&amp;price_id=25610483</t>
  </si>
  <si>
    <t>https://images.vivino.com/thumbs/M6FPAMHYQ9qPRPjdS4W1Gw_pb_x600.png</t>
  </si>
  <si>
    <t>Pavillon Rouge du Château Margaux 1997</t>
  </si>
  <si>
    <t>https://www.vivino.com/chateau-margaux-pavillon-rouge-du-chateau-margaux/w/6020?year=1997&amp;price_id=18268398</t>
  </si>
  <si>
    <t>Proprietary Red 2020</t>
  </si>
  <si>
    <t>37,153</t>
  </si>
  <si>
    <t>https://www.vivino.com/paraduxx-proprietary-red-napa-valley-red-wine-v-qdy2y/w/3960216?year=2020&amp;price_id=31984652</t>
  </si>
  <si>
    <t>Réserve Côtes-du-Rhône 2008</t>
  </si>
  <si>
    <t>https://www.vivino.com/fonsalet-reserve-cotes-du-rhone-cotes-du-rhone/w/1191704?year=2008&amp;price_id=19397972</t>
  </si>
  <si>
    <t>https://www.vivino.com/chateau-duhart-milon-pauillac-grand-cru-classe/w/1129305?year=1990&amp;price_id=1858404</t>
  </si>
  <si>
    <t>Château Duhart-Milon</t>
  </si>
  <si>
    <t>https://images.vivino.com/thumbs/76TS7V9QTk-BnlSm4K-1UQ_pb_x600.png</t>
  </si>
  <si>
    <t>Hermitage La Chapelle Rouge 2010</t>
  </si>
  <si>
    <t>https://www.vivino.com/domaine-de-la-chapelle-rhone-hermitage-la-chapelle-rouge/w/10922?year=2010&amp;price_id=35329552</t>
  </si>
  <si>
    <t>37,926</t>
  </si>
  <si>
    <t>https://www.vivino.com/novum-marlborough-pinot-noir/w/6617489?year=2021&amp;price_id=33278237</t>
  </si>
  <si>
    <t>Novum</t>
  </si>
  <si>
    <t>https://images.vivino.com/thumbs/mQAD4pYSR5StQIApTKdXuw_pb_x600.png</t>
  </si>
  <si>
    <t>https://www.vivino.com/novum-marlborough-pinot-noir/w/6617489?year=2023&amp;price_id=36685405</t>
  </si>
  <si>
    <t>https://www.vivino.com/chateau-batailley-pauillac-grand-cru-classe/w/96193?year=1995&amp;price_id=27534909</t>
  </si>
  <si>
    <t>Bandol 2009</t>
  </si>
  <si>
    <t>49,586</t>
  </si>
  <si>
    <t>https://www.vivino.com/tardieu-laurent-bandol/w/77512?year=2009&amp;price_id=7944031</t>
  </si>
  <si>
    <t>Bandol</t>
  </si>
  <si>
    <t>Mourvedre</t>
  </si>
  <si>
    <t>https://images.vivino.com/thumbs/2bDDYq9lRaWiMk4EMYRDxg_pb_x600.png</t>
  </si>
  <si>
    <t>Albareda Sforzato di Valtellina 2015</t>
  </si>
  <si>
    <t>https://www.vivino.com/mamete-prevostini-albareda-sforzato-di-valtellina/w/75711?year=2015&amp;price_id=19059800</t>
  </si>
  <si>
    <t>https://images.vivino.com/thumbs/i2nDqii1TeaD84F1HOB0mA_pb_x600.png</t>
  </si>
  <si>
    <t>Cos d'Estournel 1992</t>
  </si>
  <si>
    <t>https://www.vivino.com/cos-d-estournel-cos-d-estournel/w/74346?year=1992&amp;price_id=18513694</t>
  </si>
  <si>
    <t>Red Angel On The Moonlight Pinot Nero 2020</t>
  </si>
  <si>
    <t>43,360</t>
  </si>
  <si>
    <t>https://www.vivino.com/jermann-red-angel-on-the-moonlight-pinot-nero/w/1471430?year=2020&amp;price_id=36485652</t>
  </si>
  <si>
    <t>Venezia Giulia</t>
  </si>
  <si>
    <t>Jermann</t>
  </si>
  <si>
    <t>https://images.vivino.com/thumbs/uAnIvDrCRTeDGlteyPprhg_pb_x600.png</t>
  </si>
  <si>
    <t>Saint-Émilion Grand Cru (Premier Grand Cru Classé) 2009</t>
  </si>
  <si>
    <t>https://www.vivino.com/larcis-ducasse-saint-emilion-grand-cru-premier-grand-cru-classe/w/82469?year=2009&amp;price_id=35455906</t>
  </si>
  <si>
    <t>Stonehorse Shiraz 2018</t>
  </si>
  <si>
    <t>https://www.vivino.com/kaesler-stonehorse-shiraz/w/87516?year=2018&amp;price_id=26456000</t>
  </si>
  <si>
    <t>https://images.vivino.com/thumbs/zoaxdWQSRWSHPNV3GKEumw_pb_x600.png</t>
  </si>
  <si>
    <t>Contado Aglianico Riserva 2017</t>
  </si>
  <si>
    <t>22,719</t>
  </si>
  <si>
    <t>https://www.vivino.com/di-majo-norante-contado-aglianico-riserva/w/1142199?year=2017&amp;price_id=36485501</t>
  </si>
  <si>
    <t>https://images.vivino.com/thumbs/nw1m9HVoSI21QzVEdTQ_FA_pb_x600.png</t>
  </si>
  <si>
    <t>Pomerol 2012</t>
  </si>
  <si>
    <t>https://www.vivino.com/lafleur-gazin-pomerol/w/1099316?year=2012&amp;price_id=28438735</t>
  </si>
  <si>
    <t>Château Lafleur-Gazin</t>
  </si>
  <si>
    <t>https://images.vivino.com/thumbs/rScZbuwbT0OED3y6hBf5ig_pb_x600.png</t>
  </si>
  <si>
    <t>La Grola 2017</t>
  </si>
  <si>
    <t>39,917</t>
  </si>
  <si>
    <t>https://www.vivino.com/allegrini-la-grola-verona/w/8187?year=2017&amp;price_id=36485484</t>
  </si>
  <si>
    <t>https://images.vivino.com/thumbs/iSwpVdY6QKyEUhCygx2-fg_pb_x600.png</t>
  </si>
  <si>
    <t>L'Être Magique Bourgogne Rouge 2016</t>
  </si>
  <si>
    <t>https://www.vivino.com/grand-esprit-l-etre-magique-bourgogne-rouge/w/5985874?year=2016&amp;price_id=16973382</t>
  </si>
  <si>
    <t>https://images.vivino.com/thumbs/8mb14_06S9Wbh5MguRc8sw_pb_x600.png</t>
  </si>
  <si>
    <t>Haragán Reserva Especial 2014</t>
  </si>
  <si>
    <t>73,337</t>
  </si>
  <si>
    <t>https://www.vivino.com/pago-los-balancines-haragan-reserva-especial/w/4829864?year=2014&amp;price_id=15592230</t>
  </si>
  <si>
    <t>Tinta Roriz</t>
  </si>
  <si>
    <t>https://images.vivino.com/thumbs/jbr-B63yTpaBWQJEVAJrCg_pb_x600.png</t>
  </si>
  <si>
    <t>Malbec Mendoza 2002</t>
  </si>
  <si>
    <t>https://www.vivino.com/bodega-piedra-negra-malbec-mendoza/w/1712738?year=2002&amp;price_id=17987009</t>
  </si>
  <si>
    <t>https://images.vivino.com/thumbs/YanvhPapQKi7y28dSqWigg_pb_x600.png</t>
  </si>
  <si>
    <t>https://www.vivino.com/domaine-de-chevalier-pessac-leognan-grand-cru-classe-de-graves/w/1154913?year=1995&amp;price_id=32057411</t>
  </si>
  <si>
    <t>Antica Chiusina Vino Nobile di Montepulciano 2012</t>
  </si>
  <si>
    <t>https://www.vivino.com/it-fattoria-del-cerro-antica-chiusina-vino-nobile-di-montepulciano/w/1102060?year=2012&amp;price_id=7944180</t>
  </si>
  <si>
    <t>Fattoria del Cerro</t>
  </si>
  <si>
    <t>https://images.vivino.com/thumbs/3Mv0PtQBQgmuNwbQnTAPRA_pb_x600.png</t>
  </si>
  <si>
    <t>Classic Merlot 2009</t>
  </si>
  <si>
    <t>https://www.vivino.com/lascar-merlot-classic/w/2739098?year=2009&amp;price_id=15466485</t>
  </si>
  <si>
    <t>Lascar</t>
  </si>
  <si>
    <t>https://images.vivino.com/thumbs/pchnu8tNQJ2RHKEx9l_XCA_150x200.jpg</t>
  </si>
  <si>
    <t>Châteauneuf-du-Pape Vieilles Vignes 2007</t>
  </si>
  <si>
    <t>267,105</t>
  </si>
  <si>
    <t>https://www.vivino.com/domaine-de-la-janasse-chateauneuf-du-pape-vieilles-vignes/w/75855?year=2007&amp;price_id=24033569</t>
  </si>
  <si>
    <t>Domaine de la Janasse</t>
  </si>
  <si>
    <t>https://images.vivino.com/thumbs/MqtJpyvNSzaESGbvoUy4mg_pb_x600.png</t>
  </si>
  <si>
    <t>Ramitello Rosso 2017</t>
  </si>
  <si>
    <t>23,045</t>
  </si>
  <si>
    <t>https://www.vivino.com/di-majo-norante-ramitello-rosso/w/2029468?year=2017&amp;price_id=36485635</t>
  </si>
  <si>
    <t>Biferno</t>
  </si>
  <si>
    <t>https://images.vivino.com/thumbs/EBAXPtXfR-u5-jWqCCeN1w_pb_x600.png</t>
  </si>
  <si>
    <t>Pomerol 1995</t>
  </si>
  <si>
    <t>https://www.vivino.com/chateau-trotanoy-pomerol/w/1098770?year=1995&amp;price_id=30260492</t>
  </si>
  <si>
    <t>Château Trotanoy</t>
  </si>
  <si>
    <t>https://images.vivino.com/thumbs/xbwven-3Szu2xNSxD6N9lQ_pb_x600.png</t>
  </si>
  <si>
    <t>Saint-Émilion Grand Cru (Grand Cru Classé until 2012) 2009</t>
  </si>
  <si>
    <t>https://www.vivino.com/chateau-la-tour-du-pin-figeac-saint-emilion-grand-cru-grand-cru-classe-until-2012/w/1181392?year=2009&amp;price_id=36237458</t>
  </si>
  <si>
    <t>Château La Tour du Pin Figeac</t>
  </si>
  <si>
    <t>https://images.vivino.com/thumbs/juCsMBdFSr2LbD8t-VjkXQ_pb_x600.png</t>
  </si>
  <si>
    <t>Dão Tinto 2012</t>
  </si>
  <si>
    <t>https://www.vivino.com/dom-bella-dao-tinto/w/1548076?year=2012&amp;price_id=17601239</t>
  </si>
  <si>
    <t>Dão</t>
  </si>
  <si>
    <t>Dom Bella</t>
  </si>
  <si>
    <t>https://images.vivino.com/thumbs/5OdK5ZqkTYa-snG8oRgeUg_pb_x600.png</t>
  </si>
  <si>
    <t>Château Haut-Bailly (Cru Classé de Graves) 2001</t>
  </si>
  <si>
    <t>https://www.vivino.com/chateau-haut-bailly-chateau-haut-bailly-cru-classe-de-graves/w/13632?year=2001&amp;price_id=26174418</t>
  </si>
  <si>
    <t>Winemaker's Selection Pinot Noir 2010</t>
  </si>
  <si>
    <t>https://www.vivino.com/aromo-winemaker-s-selection-pinot-noir/w/2218345?year=2010&amp;price_id=2804910</t>
  </si>
  <si>
    <t>Bio-Bio Valley</t>
  </si>
  <si>
    <t>https://images.vivino.com/thumbs/PuQJHOY6QqKmDx_ILgCDAg_150x200.jpg</t>
  </si>
  <si>
    <t>Merlot delle Venezie 2004</t>
  </si>
  <si>
    <t>https://www.vivino.com/torcalvano-gracciano-merlot-delle-venezie/w/1911976?year=2004&amp;price_id=2895336</t>
  </si>
  <si>
    <t>https://images.vivino.com/thumbs/Yxm3HjHSSEO01TvhKu-p2g_pb_x600.png</t>
  </si>
  <si>
    <t>Single Block Slapjack Block Pinot Noir 2021</t>
  </si>
  <si>
    <t>https://www.vivino.com/terra-sancta-single-block-slapjack-block-pinot-noir/w/1902965?year=2021&amp;price_id=33629527</t>
  </si>
  <si>
    <t>https://images.vivino.com/thumbs/p1_pSnI_TBWKiPjTQblRcQ_150x200.jpg</t>
  </si>
  <si>
    <t>Carruades de Lafite Pauillac 2007</t>
  </si>
  <si>
    <t>https://www.vivino.com/chateau-lafite-rothschild-carruades-de-lafite-pauillac/w/23793?year=2007&amp;price_id=25148832</t>
  </si>
  <si>
    <t>Chevalier de Rauzan-Gassies Margaux 2002</t>
  </si>
  <si>
    <t>https://www.vivino.com/chateau-rauzan-gassies-chevalier-de-rauzan-gassies-margaux/w/2606548?year=2002&amp;price_id=7953644</t>
  </si>
  <si>
    <t>https://images.vivino.com/thumbs/Hz_xYH0MQk-BguNNvG4oXA_pb_x600.png</t>
  </si>
  <si>
    <t>Syrah 2020</t>
  </si>
  <si>
    <t>https://www.vivino.com/fromm-winery-syrah/w/2450701?year=2020&amp;price_id=32658728</t>
  </si>
  <si>
    <t>Fromm Winery</t>
  </si>
  <si>
    <t>https://images.vivino.com/thumbs/7qhphRw-TvuBBqDzq-2p1A_pb_x600.png</t>
  </si>
  <si>
    <t>Les Forts de Latour Pauillac 1990</t>
  </si>
  <si>
    <t>319,042</t>
  </si>
  <si>
    <t>https://www.vivino.com/fr-chateau-latour-les-forts-de-latour-pauillac/w/1168676?year=1990&amp;price_id=18016510</t>
  </si>
  <si>
    <t>Terra Rossa Merlot 2001</t>
  </si>
  <si>
    <t>https://www.vivino.com/parker-coonawarra-estate-terra-rossa-merlot/w/1100677?year=2001&amp;price_id=13984877</t>
  </si>
  <si>
    <t>Parker Coonawarra Estate</t>
  </si>
  <si>
    <t>https://images.vivino.com/thumbs/wYuu3PtxTUmnyOm45pt6Ow_pb_x600.png</t>
  </si>
  <si>
    <t>Estate Grown Syrah 2019</t>
  </si>
  <si>
    <t>79,983</t>
  </si>
  <si>
    <t>https://www.vivino.com/obsidian-ridge-estate-grown-syrah/w/2249144?year=2019&amp;price_id=33589762</t>
  </si>
  <si>
    <t>https://images.vivino.com/thumbs/jiKBp2ZkR1Suf9cnvfX_Wg_pb_x600.png</t>
  </si>
  <si>
    <t>Vigna La Casina Chianti Classico Riserva 2005</t>
  </si>
  <si>
    <t>https://www.vivino.com/casina-di-cornia-vigna-la-casina-chianti-classico-riserva/w/2487461?year=2005&amp;price_id=2804666</t>
  </si>
  <si>
    <t>Casina di Cornia</t>
  </si>
  <si>
    <t>https://images.vivino.com/thumbs/_dwY2cWSRPGOtekY59_w-A_pb_x600.png</t>
  </si>
  <si>
    <t>Pinot Noir 2004</t>
  </si>
  <si>
    <t>https://www.vivino.com/bests-pinot-noir/w/1650479?year=2004&amp;price_id=2895057</t>
  </si>
  <si>
    <t>Victoria</t>
  </si>
  <si>
    <t>https://images.vivino.com/thumbs/4Rsvs4u-Q_WaRLN7zgmyUQ_pb_x600.png</t>
  </si>
  <si>
    <t>44,523</t>
  </si>
  <si>
    <t>https://www.vivino.com/cable-bay-vineyards-syrah/w/1196254?year=2020&amp;price_id=36237493</t>
  </si>
  <si>
    <t>Cable Bay</t>
  </si>
  <si>
    <t>https://images.vivino.com/thumbs/Xi5xb1VMS6imb0aF7CjCcw_pb_x600.png</t>
  </si>
  <si>
    <t>30 Wishes Dear 2013</t>
  </si>
  <si>
    <t>https://www.vivino.com/neleman-thirty-wishes-dear/w/3255295?year=2013&amp;price_id=10362741</t>
  </si>
  <si>
    <t>Valencia</t>
  </si>
  <si>
    <t>Neleman</t>
  </si>
  <si>
    <t>https://images.vivino.com/thumbs/ls7WEiVERQqicASi-0y3_A_pb_x600.png</t>
  </si>
  <si>
    <t>Saint-Émilion Grand Cru 2011</t>
  </si>
  <si>
    <t>https://www.vivino.com/vieux-chateau-perey-saint-emilion-grand-cru/w/1191208?year=2011&amp;price_id=7944094</t>
  </si>
  <si>
    <t>Vieux Château Perey</t>
  </si>
  <si>
    <t>https://images.vivino.com/thumbs/i9EXOidNRSqsp7EayPS7jQ_pb_x600.png</t>
  </si>
  <si>
    <t>Unico (Gran Reserva) 1986</t>
  </si>
  <si>
    <t>976,907</t>
  </si>
  <si>
    <t>https://www.vivino.com/vega-sicilia-unico-gran-reserva/w/77137?year=1986&amp;price_id=27434661</t>
  </si>
  <si>
    <t>Vega Sicilia</t>
  </si>
  <si>
    <t>https://images.vivino.com/thumbs/SCnpJk_ySUe6XS3U-lFOwQ_pb_x600.png</t>
  </si>
  <si>
    <t>Pinot Noir Bourgogne Secret de Famille 2013</t>
  </si>
  <si>
    <t>https://www.vivino.com/albert-bichot-pinot-noir-bourgogne-secret-de-famille/w/1183217?year=2013&amp;price_id=10462352</t>
  </si>
  <si>
    <t>Albert Bichot</t>
  </si>
  <si>
    <t>https://images.vivino.com/thumbs/Mr6GWnJ1SUu5gzgGjmvSMw_pb_x600.png</t>
  </si>
  <si>
    <t>Rosso di Montalcino 2019</t>
  </si>
  <si>
    <t>118,936</t>
  </si>
  <si>
    <t>https://www.vivino.com/biondi-santi-rosso-di-montalcino/w/2712173?year=2019&amp;price_id=36485490</t>
  </si>
  <si>
    <t>Biondi-Santi</t>
  </si>
  <si>
    <t>https://images.vivino.com/thumbs/cXs12jb7QPeBapHj3lpStA_pb_x600.png</t>
  </si>
  <si>
    <t>Origin Pinot Noir 2011</t>
  </si>
  <si>
    <t>https://www.vivino.com/saint-clair-family-estate-origin-pinot-noir-marlborough/w/1718504?year=2011&amp;price_id=14650372</t>
  </si>
  <si>
    <t>https://images.vivino.com/thumbs/o1MBQQPjRVG2ef1eJUdmSA_pb_x600.png</t>
  </si>
  <si>
    <t>25 anni Montefalco Sagrantino 2015</t>
  </si>
  <si>
    <t>97,582</t>
  </si>
  <si>
    <t>https://www.vivino.com/arnaldo-caprai-twentyfive-anni-montefalco-sagrantino/w/23094?year=2015&amp;price_id=36736899</t>
  </si>
  <si>
    <t>https://images.vivino.com/thumbs/5dJZWzFkSRiWD6fMDWftTQ_pb_x600.png</t>
  </si>
  <si>
    <t>Show Reserve Shiraz 2004</t>
  </si>
  <si>
    <t>https://www.vivino.com/rosemount-show-reserve-shiraz/w/1639892?year=2004&amp;price_id=14006713</t>
  </si>
  <si>
    <t>https://images.vivino.com/thumbs/NgORwOhKRniyuTy6NiHa_Q_pb_x600.png</t>
  </si>
  <si>
    <t>The Fusilier Bannockburn Vineyard Pinot Noir 2020</t>
  </si>
  <si>
    <t>94,827</t>
  </si>
  <si>
    <t>https://www.vivino.com/two-paddocks-the-fusilier-bannockburn-vineyard-pinot-noir-bannockburn/w/5251790?year=2020&amp;price_id=34102286</t>
  </si>
  <si>
    <t>https://images.vivino.com/thumbs/qmU7bJR4TLWIA_io0PVHJg_pb_x600.png</t>
  </si>
  <si>
    <t>Petrignano Chianti Classico 2019</t>
  </si>
  <si>
    <t>29,604</t>
  </si>
  <si>
    <t>https://www.vivino.com/dievole-petrignano-chianti-classico/w/10952233?year=2019&amp;price_id=33418165</t>
  </si>
  <si>
    <t>Dievole</t>
  </si>
  <si>
    <t>https://images.vivino.com/thumbs/Xo6cThKTQleYum2d6POZzg_pb_x600.png</t>
  </si>
  <si>
    <t>Brunello di Montalcino 2017</t>
  </si>
  <si>
    <t>362,803</t>
  </si>
  <si>
    <t>https://www.vivino.com/biondi-santi-brunello-di-montalcino/w/1558589?year=2017&amp;price_id=36738527</t>
  </si>
  <si>
    <t>https://images.vivino.com/thumbs/Yfg09p4dQV2tnddk4o31_Q_pb_x600.png</t>
  </si>
  <si>
    <t>Saint-Émilion Grand Cru (Grand Cru Classé) 2006</t>
  </si>
  <si>
    <t>https://www.vivino.com/chateau-dassault-saint-emilion-grand-cru-grand-cru-classe/w/89624?year=2006&amp;price_id=16390071</t>
  </si>
  <si>
    <t>https://images.vivino.com/thumbs/0G7D6yH7R_ujnNDT7VA1YQ_pb_x600.png</t>
  </si>
  <si>
    <t>La Mystèriale Châteauneuf-du-Pape 2016</t>
  </si>
  <si>
    <t>77,088</t>
  </si>
  <si>
    <t>https://www.vivino.com/grand-esprit-la-mysteriale-chateauneuf-du-pape/w/6202556?year=2016&amp;price_id=22366943</t>
  </si>
  <si>
    <t>https://images.vivino.com/thumbs/1S2rOgL1Q0udN5K_GHCz0Q_pb_x600.png</t>
  </si>
  <si>
    <t>https://www.vivino.com/alto-estate-cabernet-sauvignon/w/1199341?year=2012&amp;price_id=8024976</t>
  </si>
  <si>
    <t>Pauillac (Premier Grand Cru Classé) 1991</t>
  </si>
  <si>
    <t>865,613</t>
  </si>
  <si>
    <t>https://www.vivino.com/chateau-lafite-rothschild-pauillac-premier-grand-cru-classe-pauillac/w/3908?year=1991&amp;price_id=7717650</t>
  </si>
  <si>
    <t>Réserve Côtes-du-Rhône 2003</t>
  </si>
  <si>
    <t>https://www.vivino.com/fonsalet-reserve-cotes-du-rhone-cotes-du-rhone/w/1191704?year=2003&amp;price_id=18173967</t>
  </si>
  <si>
    <t>Enamore 2008</t>
  </si>
  <si>
    <t>https://www.vivino.com/renacer-enamore/w/86842?year=2008&amp;price_id=2754535</t>
  </si>
  <si>
    <t>https://images.vivino.com/thumbs/bboPM7mNSlSHiBbGQnts8w_pb_x600.png</t>
  </si>
  <si>
    <t>Roble Monastrell - Syrah 2017</t>
  </si>
  <si>
    <t>https://www.vivino.com/laudum-roble-monastrell-syrah/w/3944352?year=2017&amp;price_id=24485779</t>
  </si>
  <si>
    <t>Laudum</t>
  </si>
  <si>
    <t>https://images.vivino.com/thumbs/LqrZIErpQKCgZ4O_ItuDfw_pb_x600.png</t>
  </si>
  <si>
    <t>Refosco dal Peduncolo Rosso 2000</t>
  </si>
  <si>
    <t>85,421</t>
  </si>
  <si>
    <t>https://www.vivino.com/alessio-dorigo-refosco-dal-peduncolo-rosso-vigneto-montsclapade/w/6328100?year=2000&amp;price_id=15490918</t>
  </si>
  <si>
    <t>Colli Orientali del Friuli</t>
  </si>
  <si>
    <t>Dorigo</t>
  </si>
  <si>
    <t>Refosco dal Peduncolo rosso</t>
  </si>
  <si>
    <t>https://images.vivino.com/thumbs/2V6rJWErQe2RAEdzZtxRkQ_150x200.jpg</t>
  </si>
  <si>
    <t>Teroldego Morei 2011</t>
  </si>
  <si>
    <t>67,340</t>
  </si>
  <si>
    <t>https://www.vivino.com/foradori-teroldego-morei/w/1204753?year=2011&amp;price_id=36485611</t>
  </si>
  <si>
    <t>Vigneti delle Dolomiti</t>
  </si>
  <si>
    <t>Foradori</t>
  </si>
  <si>
    <t>Teroldego</t>
  </si>
  <si>
    <t>https://images.vivino.com/thumbs/GrUq2KUgRsinxDAEV5ZVig_pb_x600.png</t>
  </si>
  <si>
    <t>https://www.vivino.com/rh-phillips-cabernet-sauvignon/w/1133080?year=2001&amp;price_id=14550254</t>
  </si>
  <si>
    <t>R. H. Phillips</t>
  </si>
  <si>
    <t>https://images.vivino.com/thumbs/HJ9abNseQYeoI8gRdSIoAA_pb_x600.png</t>
  </si>
  <si>
    <t>Lohsa Morellino di Scansano 2018</t>
  </si>
  <si>
    <t>19,514</t>
  </si>
  <si>
    <t>https://www.vivino.com/poliziano-lohsa-morellino-di-scansano/w/1426317?year=2018&amp;price_id=36485570</t>
  </si>
  <si>
    <t>https://images.vivino.com/thumbs/zOcFC61gRBa5nxyzVGt7Yg_pb_x600.png</t>
  </si>
  <si>
    <t>Saint-Estèphe 2003</t>
  </si>
  <si>
    <t>80,384</t>
  </si>
  <si>
    <t>https://www.vivino.com/meyney-saint-estephe/w/82831?year=2003&amp;price_id=35581879</t>
  </si>
  <si>
    <t>Château Meyney</t>
  </si>
  <si>
    <t>https://images.vivino.com/thumbs/3R1F7LGdTiqcWDj6c4MyOA_pb_x600.png</t>
  </si>
  <si>
    <t>Pinot Noir 2019</t>
  </si>
  <si>
    <t>https://www.vivino.com/dog-point-pinot-noir/w/79393?year=2019&amp;price_id=26783611</t>
  </si>
  <si>
    <t>Dog Point</t>
  </si>
  <si>
    <t>https://images.vivino.com/thumbs/AQAEXS4ORpm9E4cLuwMJSQ_pb_x600.png</t>
  </si>
  <si>
    <t>Carruades de Lafite Pauillac 1990</t>
  </si>
  <si>
    <t>415,497</t>
  </si>
  <si>
    <t>https://www.vivino.com/chateau-lafite-rothschild-carruades-de-lafite-pauillac/w/23793?year=1990&amp;price_id=18194018</t>
  </si>
  <si>
    <t>Reserva Rioja (Finca Ygay) 2001</t>
  </si>
  <si>
    <t>https://www.vivino.com/marques-de-murrieta-reserva-rioja-finca-ygay/w/10998?year=2001&amp;price_id=2894970</t>
  </si>
  <si>
    <t>https://images.vivino.com/thumbs/dHMyNYCFQ82jPhgGiQkyow_pb_x600.png</t>
  </si>
  <si>
    <t>Estate Montepulciano 2020</t>
  </si>
  <si>
    <t>42,049</t>
  </si>
  <si>
    <t>https://www.vivino.com/obsidian-estate-montepulciano/w/3742847?year=2020&amp;price_id=31315734</t>
  </si>
  <si>
    <t>Obsidian</t>
  </si>
  <si>
    <t>https://images.vivino.com/thumbs/ktV3kumyTre00D4vuh_tZg_150x200.jpg</t>
  </si>
  <si>
    <t>Bandol 2004</t>
  </si>
  <si>
    <t>https://www.vivino.com/chateau-de-pibarnon-bandol/w/77753?year=2004&amp;price_id=36831581</t>
  </si>
  <si>
    <t>Château de Pibarnon</t>
  </si>
  <si>
    <t>https://images.vivino.com/thumbs/LbkNnLcNTSeUJVYHK-NzAA_pb_x600.png</t>
  </si>
  <si>
    <t>https://www.vivino.com/oldenburg-vineyards-cabernet-sauvignon/w/1468357?year=2015&amp;price_id=21678406</t>
  </si>
  <si>
    <t>Oldenburg Vineyards</t>
  </si>
  <si>
    <t>https://images.vivino.com/thumbs/UFThbEOQSEijNmcgApSnTw_pb_x600.png</t>
  </si>
  <si>
    <t>Reserva 2001</t>
  </si>
  <si>
    <t>https://www.vivino.com/balbas-reserva/w/1164713?year=2001&amp;price_id=16245126</t>
  </si>
  <si>
    <t>Balbas</t>
  </si>
  <si>
    <t>https://images.vivino.com/thumbs/PXlu8fQlRZiYCiXs2RKhxg_pb_x600.png</t>
  </si>
  <si>
    <t>Le Clos Vacqueyras 2016</t>
  </si>
  <si>
    <t>54,415</t>
  </si>
  <si>
    <t>https://www.vivino.com/montirius-le-clos-vacqueyras/w/91074?year=2016&amp;price_id=29840960</t>
  </si>
  <si>
    <t>Vacqueyras</t>
  </si>
  <si>
    <t>Montirius</t>
  </si>
  <si>
    <t>https://images.vivino.com/thumbs/7wU_bcGmSMmIeqVfNcl-Xw_pb_x600.png</t>
  </si>
  <si>
    <t>Cabernet Sauvignon 2009</t>
  </si>
  <si>
    <t>https://www.vivino.com/fallbrook-winery-cabernet-sauvignon/w/1261608?year=2009&amp;price_id=2804815</t>
  </si>
  <si>
    <t>Fallbrook</t>
  </si>
  <si>
    <t>https://images.vivino.com/thumbs/tt9armMVTvO1w3sH1xrWeA_pb_x600.png</t>
  </si>
  <si>
    <t>Bilyara Shiraz 2017</t>
  </si>
  <si>
    <t>https://www.vivino.com/wolf-blass-bilyara-shiraz/w/1130064?year=2017&amp;price_id=21750617</t>
  </si>
  <si>
    <t>https://images.vivino.com/thumbs/_0_CnF0_Soy1F76yib4H6g_pb_x600.png</t>
  </si>
  <si>
    <t>Rosso del Conte 2007</t>
  </si>
  <si>
    <t>https://www.vivino.com/tenuta-regaleali-rosso-del-conte-contea-di-sclafani/w/1202931?year=2007&amp;price_id=14650537</t>
  </si>
  <si>
    <t>Contea di Sclafani</t>
  </si>
  <si>
    <t>https://images.vivino.com/thumbs/iwTVoegMTVy-AicfOnx4Vw_pb_x600.png</t>
  </si>
  <si>
    <t>Grand Vin de Château Palmer (Grand Cru Classé) 1970</t>
  </si>
  <si>
    <t>562,657</t>
  </si>
  <si>
    <t>https://www.vivino.com/chateau-palmer-grand-vin-de-chateau-palmer-grand-cru-classe/w/9220?year=1970&amp;price_id=837106</t>
  </si>
  <si>
    <t>Omaggio Four Generation 2002</t>
  </si>
  <si>
    <t>106,256</t>
  </si>
  <si>
    <t>https://www.vivino.com/seghesio-winery-omaggio-four-generation/w/1123565?year=2002&amp;price_id=2895254</t>
  </si>
  <si>
    <t>Napa County</t>
  </si>
  <si>
    <t>https://images.vivino.com/thumbs/XkJnCkq6Td-W6hn3EzSg4g_pb_x600.png</t>
  </si>
  <si>
    <t>https://www.vivino.com/fr-chateau-haut-bages-liberal-pauillac-grand-cru-classe/w/79269?year=1995&amp;price_id=31816198</t>
  </si>
  <si>
    <t>Château Haut-Bages Libéral</t>
  </si>
  <si>
    <t>https://images.vivino.com/thumbs/JOiOnT_uRpOGso1eE5ikEA_pb_x600.png</t>
  </si>
  <si>
    <t>Maker's Table Shiraz 2006</t>
  </si>
  <si>
    <t>31,627</t>
  </si>
  <si>
    <t>https://www.vivino.com/saltram-maker-s-table-shiraz/w/1577532?year=2006&amp;price_id=2895226</t>
  </si>
  <si>
    <t>Saltram</t>
  </si>
  <si>
    <t>https://images.vivino.com/thumbs/HQe9SYWERxSd479DPAv--g_pb_x600.png</t>
  </si>
  <si>
    <t>Barolo 2003</t>
  </si>
  <si>
    <t>118,132</t>
  </si>
  <si>
    <t>https://www.vivino.com/guasti-clemente-and-figli-barolo/w/1100721?year=2003&amp;price_id=2873636</t>
  </si>
  <si>
    <t>Guasti Clemente</t>
  </si>
  <si>
    <t>https://images.vivino.com/thumbs/fImYLtNgSZWi1iSSuXhv2g_pb_x600.png</t>
  </si>
  <si>
    <t>Saint-Émilion Grand Cru (Premier Grand Cru Classé) 1982</t>
  </si>
  <si>
    <t>1,075,840</t>
  </si>
  <si>
    <t>https://www.vivino.com/ausone-saint-emilion-grand-cru-premier-grand-cru-classe/w/1152417?year=1982&amp;price_id=10111698</t>
  </si>
  <si>
    <t>https://www.vivino.com/chateau-belair-monange-saint-emilion-grand-cru-premier-grand-cru-classe/w/2038623?year=2008&amp;price_id=35448721</t>
  </si>
  <si>
    <t>Château Belair-Monange</t>
  </si>
  <si>
    <t>https://images.vivino.com/thumbs/gbcFHzZBSGefD_aAGJZSUQ_pb_x600.png</t>
  </si>
  <si>
    <t>Rayner Vineyard Shiraz 2003</t>
  </si>
  <si>
    <t>https://www.vivino.com/au-brokenwood-rayner-vineyard-shiraz/w/31324?year=2003&amp;price_id=14650514</t>
  </si>
  <si>
    <t>https://images.vivino.com/thumbs/q6jy9ax-QZuhcYj9IuB3bg_pb_x600.png</t>
  </si>
  <si>
    <t>The Aviator 2019</t>
  </si>
  <si>
    <t>70,005</t>
  </si>
  <si>
    <t>https://www.vivino.com/alpha-domus-the-aviator/w/1899109?year=2019&amp;price_id=35624798</t>
  </si>
  <si>
    <t>https://images.vivino.com/thumbs/80ZZ8CEoTaaljJiyP4BOLw_pb_x600.png</t>
  </si>
  <si>
    <t>The Aviator 2018</t>
  </si>
  <si>
    <t>https://www.vivino.com/alpha-domus-the-aviator/w/1899109?year=2018&amp;price_id=27221889</t>
  </si>
  <si>
    <t>Woodhenge Shiraz 2014</t>
  </si>
  <si>
    <t>https://www.vivino.com/wirra-wirra-woodhenge-shiraz/w/1829715?year=2014&amp;price_id=14650383</t>
  </si>
  <si>
    <t>https://images.vivino.com/thumbs/d9Co93x-StKjI7virVom0w_pb_x600.png</t>
  </si>
  <si>
    <t>EXP Syrah 2003</t>
  </si>
  <si>
    <t>https://www.vivino.com/rh-phillips-exp-syrah/w/1132213?year=2003&amp;price_id=14549945</t>
  </si>
  <si>
    <t>https://images.vivino.com/thumbs/jPf2thkRT3qXGvayh6hyRA_150x200.jpg</t>
  </si>
  <si>
    <t>Bardolino 2021</t>
  </si>
  <si>
    <t>14,216</t>
  </si>
  <si>
    <t>https://www.vivino.com/cavalchina-bardolino/w/51464?year=2021&amp;price_id=36485524</t>
  </si>
  <si>
    <t>Bardolino</t>
  </si>
  <si>
    <t>Cavalchina</t>
  </si>
  <si>
    <t>https://images.vivino.com/thumbs/61ES3klMS0C5GKDBExJoQQ_pb_x600.png</t>
  </si>
  <si>
    <t>Pessac-Léognan (Premier Grand Cru Classé) 1981</t>
  </si>
  <si>
    <t>https://www.vivino.com/haut-brion-pessac-leognan-premier-grand-cru-classe/w/1152755?year=1981&amp;price_id=837001</t>
  </si>
  <si>
    <t>Payen 2011</t>
  </si>
  <si>
    <t>107,506</t>
  </si>
  <si>
    <t>https://www.vivino.com/tabali-payen/w/1246501?year=2011&amp;price_id=16730165</t>
  </si>
  <si>
    <t>https://images.vivino.com/thumbs/L96qoLEZQtOXoiOzNHUVHQ_pb_x600.png</t>
  </si>
  <si>
    <t>Médoc 2009</t>
  </si>
  <si>
    <t>https://www.vivino.com/la-gorce-medoc/w/1984563?year=2009&amp;price_id=7943987</t>
  </si>
  <si>
    <t>Château La Gorce</t>
  </si>
  <si>
    <t>https://images.vivino.com/thumbs/34GjEYCgTBiRwkexOeYQbQ_pb_x600.png</t>
  </si>
  <si>
    <t>Écluse Reserve 2017</t>
  </si>
  <si>
    <t>90,704</t>
  </si>
  <si>
    <t>https://www.vivino.com/tantalus-waiheke-island-ecluse-reserve/w/3740699?year=2017&amp;price_id=33554798</t>
  </si>
  <si>
    <t>Tantalus</t>
  </si>
  <si>
    <t>https://images.vivino.com/thumbs/02ob7jxbu9sta_150x200.jpg</t>
  </si>
  <si>
    <t>Vieilles Vignes Gevrey-Chambertin 2009</t>
  </si>
  <si>
    <t>727,119</t>
  </si>
  <si>
    <t>https://www.vivino.com/dugat-py-vieilles-vignes-gevrey-chambertin/w/1128998?year=2009&amp;price_id=20379412</t>
  </si>
  <si>
    <t>https://images.vivino.com/thumbs/EBI4pjNgRuaFgKbi4uqt1w_pb_x600.png</t>
  </si>
  <si>
    <t>Pessac-Léognan 2005</t>
  </si>
  <si>
    <t>https://www.vivino.com/chateau-les-carmes-haut-brion-pessac-leognan/w/1379887?year=2005&amp;price_id=29030934</t>
  </si>
  <si>
    <t>Burdese 2016</t>
  </si>
  <si>
    <t>35,124</t>
  </si>
  <si>
    <t>https://www.vivino.com/planeta-burdese/w/4998?year=2016&amp;price_id=36485543</t>
  </si>
  <si>
    <t>Menfi</t>
  </si>
  <si>
    <t>https://images.vivino.com/thumbs/ebpS9Bg9Tm2JPwcfcgFpEg_pb_x600.png</t>
  </si>
  <si>
    <t>Écluse Reserve 2019</t>
  </si>
  <si>
    <t>https://www.vivino.com/tantalus-waiheke-island-ecluse-reserve/w/3740699?year=2019&amp;price_id=36363000</t>
  </si>
  <si>
    <t>Rosso di Montalcino 2021</t>
  </si>
  <si>
    <t>25,434</t>
  </si>
  <si>
    <t>https://www.vivino.com/col-d-orcia-rosso-di-montalcino/w/73470?year=2021&amp;price_id=36485561</t>
  </si>
  <si>
    <t>https://images.vivino.com/thumbs/OKv7t7P8Q1KbhuEUwZ15Gw_pb_x600.png</t>
  </si>
  <si>
    <t>ODA Negre 2018</t>
  </si>
  <si>
    <t>https://www.vivino.com/castell-del-remei-oda-negre/w/1615?year=2018&amp;price_id=27135908</t>
  </si>
  <si>
    <t>https://images.vivino.com/thumbs/BXUJN38GTtCUdsot1vE0HA_pb_x600.png</t>
  </si>
  <si>
    <t>Pomerol 1971</t>
  </si>
  <si>
    <t>4,154,968</t>
  </si>
  <si>
    <t>https://www.vivino.com/chateau-petrus-pomerol/w/1166837?year=1971&amp;price_id=6791565</t>
  </si>
  <si>
    <t>Margaux (Grand Cru Classé) 1995</t>
  </si>
  <si>
    <t>https://www.vivino.com/chateau-brane-cantenac-margaux-grand-cru-classe/w/23769?year=1995&amp;price_id=6575428</t>
  </si>
  <si>
    <t>Northburn Pinot Noir 2020</t>
  </si>
  <si>
    <t>https://www.vivino.com/sato-northburn-pinot-noir/w/5392305?year=2020&amp;price_id=34540044</t>
  </si>
  <si>
    <t>https://images.vivino.com/thumbs/2ERL9BneT1OmjbWgrFTcIw_pb_x600.png</t>
  </si>
  <si>
    <t>'Emma's Block' Mature Vine Pinot Noir 2019</t>
  </si>
  <si>
    <t>138,533</t>
  </si>
  <si>
    <t>https://www.vivino.com/rippon-emma-s-block-mature-vine-pinot-noir/w/1117019?year=2019&amp;price_id=31314081</t>
  </si>
  <si>
    <t>Rippon</t>
  </si>
  <si>
    <t>https://images.vivino.com/thumbs/-LLlq66RRXagHe6j2lu0nw_pb_x600.png</t>
  </si>
  <si>
    <t>Saint-Émilion Grand Cru (Premier Grand Cru Classé) 1988</t>
  </si>
  <si>
    <t>https://www.vivino.com/chateau-angelus-saint-emilion-grand-cru-premier-grand-cru-classe/w/10175?year=1988&amp;price_id=10224112</t>
  </si>
  <si>
    <t>https://www.vivino.com/chateau-canon-saint-emilion-grand-cru-premier-grand-cru-classe/w/1145360?year=1989&amp;price_id=837532</t>
  </si>
  <si>
    <t>Crianza 2016</t>
  </si>
  <si>
    <t>https://www.vivino.com/balbas-crianza-ribera-del-duero/w/6919221?year=2016&amp;price_id=19467524</t>
  </si>
  <si>
    <t>https://images.vivino.com/thumbs/b7WoiG7aRcCD6boVSFcWYw_pb_x600.png</t>
  </si>
  <si>
    <t>Nebbiolo d'Alba Bricco S.Giacomo 2005</t>
  </si>
  <si>
    <t>https://www.vivino.com/cantine-ascheri-giacomo-nebbiolo-d-alba-bricco-s-giacomo/w/15467?year=2005&amp;price_id=2895236</t>
  </si>
  <si>
    <t>Nebbiolo d'Alba</t>
  </si>
  <si>
    <t>https://images.vivino.com/thumbs/A_6xSvv7RmqM6I-ykvIpvQ_pb_x600.png</t>
  </si>
  <si>
    <t>Saint-Julien (Grand Cru Classé) 2018</t>
  </si>
  <si>
    <t>https://www.vivino.com/chateau-langoa-barton-saint-julien-grand-cru-classe/w/1166785?year=2018&amp;price_id=29936563</t>
  </si>
  <si>
    <t>Château Langoa Barton</t>
  </si>
  <si>
    <t>https://images.vivino.com/thumbs/pt-ewSgWRVuCmPR5_L-Abw_pb_x600.png</t>
  </si>
  <si>
    <t>Filius Cabernet Sauvignon 2014</t>
  </si>
  <si>
    <t>https://www.vivino.com/vasse-felix-filius-cabernet-sauvignon-margaret-river/w/5177752?year=2014&amp;price_id=17623591</t>
  </si>
  <si>
    <t>Margaret River</t>
  </si>
  <si>
    <t>Vasse Felix</t>
  </si>
  <si>
    <t>https://images.vivino.com/thumbs/RjsnV6VuTsqb7zxWhL9mBA_pb_x600.png</t>
  </si>
  <si>
    <t>Private Bin Cabernet Sauvignon 2015</t>
  </si>
  <si>
    <t>https://www.vivino.com/nederburg-estate-private-bin-cabernet-sauvignon/w/1160367?year=2015&amp;price_id=16860255</t>
  </si>
  <si>
    <t>https://images.vivino.com/thumbs/FskfKtWoRW-ZtVqJIRpaIA_150x200.jpg</t>
  </si>
  <si>
    <t>Mystae 2014</t>
  </si>
  <si>
    <t>453,559</t>
  </si>
  <si>
    <t>https://www.vivino.com/destiny-bay-vineyards-mystae/w/1395058?year=2014&amp;price_id=17118342</t>
  </si>
  <si>
    <t>https://images.vivino.com/thumbs/_joClL7OTAuNJ-7yQfnW4g_150x200.jpg</t>
  </si>
  <si>
    <t>Mystae 2020</t>
  </si>
  <si>
    <t>371,094</t>
  </si>
  <si>
    <t>https://www.vivino.com/destiny-bay-vineyards-mystae/w/1395058?year=2020&amp;price_id=34771411</t>
  </si>
  <si>
    <t>https://images.vivino.com/thumbs/ULPXXpLbSHyXqPuHiLi2Jw_150x200.jpg</t>
  </si>
  <si>
    <t>Mystae 2015</t>
  </si>
  <si>
    <t>432,942</t>
  </si>
  <si>
    <t>https://www.vivino.com/destiny-bay-vineyards-mystae/w/1395058?year=2015&amp;price_id=20372060</t>
  </si>
  <si>
    <t>https://images.vivino.com/thumbs/qXnE0sRFSBSN00t3-U8f2w_150x200.jpg</t>
  </si>
  <si>
    <t>Mystae 2009</t>
  </si>
  <si>
    <t>585,503</t>
  </si>
  <si>
    <t>https://www.vivino.com/destiny-bay-vineyards-mystae/w/1395058?year=2009&amp;price_id=9507158</t>
  </si>
  <si>
    <t>https://images.vivino.com/wineries/55177/wines/000twfm4ghk1j.jpeg</t>
  </si>
  <si>
    <t>Mystae 2016</t>
  </si>
  <si>
    <t>420,573</t>
  </si>
  <si>
    <t>https://www.vivino.com/destiny-bay-vineyards-mystae/w/1395058?year=2016&amp;price_id=35631001</t>
  </si>
  <si>
    <t>https://images.vivino.com/thumbs/qWGEljQ0QB6k31UkRC5paw_150x200.jpg</t>
  </si>
  <si>
    <t>1,051,103</t>
  </si>
  <si>
    <t>https://www.vivino.com/chateau-clinet-pomerol/w/95444?year=1989&amp;price_id=19646070</t>
  </si>
  <si>
    <t>Château Clinet</t>
  </si>
  <si>
    <t>https://images.vivino.com/thumbs/ria5w_FUQVaHNwVDK7bA2g_pb_x600.png</t>
  </si>
  <si>
    <t>Mystae 2019</t>
  </si>
  <si>
    <t>387,587</t>
  </si>
  <si>
    <t>https://www.vivino.com/destiny-bay-vineyards-mystae/w/1395058?year=2019&amp;price_id=30922207</t>
  </si>
  <si>
    <t>https://images.vivino.com/thumbs/LYDOhllQT3u9oJI05PZ17g_150x200.jpg</t>
  </si>
  <si>
    <t>Connétable Talbot Saint-Julien 2006</t>
  </si>
  <si>
    <t>https://www.vivino.com/chateau-talbot-connetable-talbot-saint-julien/w/1137679?year=2006&amp;price_id=36841152</t>
  </si>
  <si>
    <t>https://images.vivino.com/thumbs/RL-LE-8tR6CLk9nyncjDVw_pb_x600.png</t>
  </si>
  <si>
    <t>https://www.vivino.com/chateau-beychevelle-saint-julien-grand-cru-classe/w/23627?year=1985&amp;price_id=837630</t>
  </si>
  <si>
    <t>Rioja Gran Reserva 2015</t>
  </si>
  <si>
    <t>https://www.vivino.com/altanza-rioja-gran-reserva/w/22140?year=2015&amp;price_id=34703579</t>
  </si>
  <si>
    <t>Altanza</t>
  </si>
  <si>
    <t>https://images.vivino.com/thumbs/y3lFAUUhTpOY_fXTiZC3Ag_pb_x600.png</t>
  </si>
  <si>
    <t>Gevrey-Chambertin Premier Cru Les Cazetiers 2016</t>
  </si>
  <si>
    <t>https://www.vivino.com/bouchard-pere-and-fils-gevrey-chambertin-premier-cru-les-cazetiers/w/73204?year=2016&amp;price_id=27344288</t>
  </si>
  <si>
    <t>https://images.vivino.com/thumbs/Nx_jK--gQ1-Bdm3Ds0h2ZA_pb_x600.png</t>
  </si>
  <si>
    <t>Shiraz 2013</t>
  </si>
  <si>
    <t>https://www.vivino.com/alto-estate-shiraz/w/23063?year=2013&amp;price_id=8024977</t>
  </si>
  <si>
    <t>https://images.vivino.com/thumbs/lj_fLCybSu22_WeYqQMaVg_pb_x600.png</t>
  </si>
  <si>
    <t>Candlestick 2020</t>
  </si>
  <si>
    <t>https://www.vivino.com/paraduxx-candlestick-napa-valley-red-wine/w/5047640?year=2020&amp;price_id=34188161</t>
  </si>
  <si>
    <t>https://images.vivino.com/thumbs/Ipzh03wKQW2hMoEEeBhdyg_150x200.jpg</t>
  </si>
  <si>
    <t>Cellar Selection Gimblett Gravels Syrah 2021</t>
  </si>
  <si>
    <t>https://www.vivino.com/villa-maria-auckland-cellar-selection-gimblett-gravels-syrah/w/2031358?year=2021&amp;price_id=33193570</t>
  </si>
  <si>
    <t>https://images.vivino.com/thumbs/fSf9HFTdTZKkO0y6p3amYw_pb_x600.png</t>
  </si>
  <si>
    <t>Egri Bikavér Superior 2009</t>
  </si>
  <si>
    <t>https://www.vivino.com/thummerer-egri-bikaver-superior/w/1175135?year=2009&amp;price_id=9111242</t>
  </si>
  <si>
    <t>https://images.vivino.com/thumbs/00wpmkmmrp9d7_150x200.jpg</t>
  </si>
  <si>
    <t>Margaux (Grand Cru Classé) 2006</t>
  </si>
  <si>
    <t>https://www.vivino.com/marquis-d-alesme-becker-margaux-grand-cru-classe/w/1136300?year=2006&amp;price_id=36831588</t>
  </si>
  <si>
    <t>Château Marquis d'Alesme</t>
  </si>
  <si>
    <t>https://images.vivino.com/thumbs/_gTFPqYGQ2eFtR3F270R2Q_pb_x600.png</t>
  </si>
  <si>
    <t>Châteauneuf-du-Pape Cuvée de mon Aïeul 2007</t>
  </si>
  <si>
    <t>https://www.vivino.com/pierre-usseglio-chateauneuf-du-pape-cuvee-de-mon-aieul/w/1178588?year=2007&amp;price_id=35684409</t>
  </si>
  <si>
    <t>Pierre Usseglio</t>
  </si>
  <si>
    <t>https://images.vivino.com/thumbs/AtkIeAiSQ0GHhjkDBOxeZw_pb_x600.png</t>
  </si>
  <si>
    <t>Saint-Émilion Grand Cru (Premier Grand Cru Classé) 1995</t>
  </si>
  <si>
    <t>https://www.vivino.com/chateau-pavie-macquin-saint-emilion-grand-cru-premier-grand-cru-classe/w/1604635?year=1995&amp;price_id=27925810</t>
  </si>
  <si>
    <t>Château Pavie Macquin</t>
  </si>
  <si>
    <t>https://images.vivino.com/thumbs/4N5vb6mgSUiO8BFsJER9bg_pb_x600.png</t>
  </si>
  <si>
    <t>Plantier de La Reine Bordeaux Superieur 2004</t>
  </si>
  <si>
    <t>https://www.vivino.com/de-brague-plantier-de-la-reine-bordeaux-superieur/w/2019042?year=2004&amp;price_id=7953655</t>
  </si>
  <si>
    <t>https://images.vivino.com/thumbs/DzsIpT_-TXCVnaOtXFjUEw_pb_x600.png</t>
  </si>
  <si>
    <t>https://www.vivino.com/chateau-branaire-ducru-saint-julien-grand-cru-classe/w/1172272?year=1998&amp;price_id=836644</t>
  </si>
  <si>
    <t>210,227</t>
  </si>
  <si>
    <t>https://www.vivino.com/clos-fourtet-saint-emilion-grand-cru-premier-grand-cru-classe/w/43154?year=1998&amp;price_id=26258702</t>
  </si>
  <si>
    <t>Bin 8 Cabernet - Shiraz 2003</t>
  </si>
  <si>
    <t>https://www.vivino.com/penfolds-bin-8-cabernet-shiraz/w/1251?year=2003&amp;price_id=14540977</t>
  </si>
  <si>
    <t>https://images.vivino.com/thumbs/lIa2xHnmT9KEUYl0MFvAuQ_pb_x600.png</t>
  </si>
  <si>
    <t>https://www.vivino.com/vasse-felix-cabernet-sauvignon/w/13828?year=2010&amp;price_id=17623586</t>
  </si>
  <si>
    <t>https://images.vivino.com/thumbs/XPYUDnkiTeKoE69I9n0YhA_pb_x600.png</t>
  </si>
  <si>
    <t>Syrah 2021</t>
  </si>
  <si>
    <t>https://www.vivino.com/paritua-syrah/w/73803?year=2021&amp;price_id=33278236</t>
  </si>
  <si>
    <t>Paritua</t>
  </si>
  <si>
    <t>https://images.vivino.com/thumbs/ujqdlGwzR2WAxDmfa5pOag_pb_x600.png</t>
  </si>
  <si>
    <t>Pauillac (Grand Cru Classé) 1985</t>
  </si>
  <si>
    <t>https://www.vivino.com/chateau-pontet-canet-pauillac-grand-cru-classe/w/14362?year=1985&amp;price_id=27443458</t>
  </si>
  <si>
    <t>Brunello di Montalcino 2001</t>
  </si>
  <si>
    <t>https://www.vivino.com/fattoria-dei-barbi-brunello-di-montalcino/w/54214?year=2001&amp;price_id=2754481</t>
  </si>
  <si>
    <t>https://images.vivino.com/thumbs/68HJ6fI1QPq1KygYaRyjqQ_pb_x600.png</t>
  </si>
  <si>
    <t>Supremo 2008</t>
  </si>
  <si>
    <t>111,673</t>
  </si>
  <si>
    <t>https://www.vivino.com/finca-la-celia-supremo/w/57164?year=2008&amp;price_id=2754462</t>
  </si>
  <si>
    <t>Finca La Celia</t>
  </si>
  <si>
    <t>https://images.vivino.com/thumbs/Ri6ErZklSqKa1o11BoCE3g_pb_x600.png</t>
  </si>
  <si>
    <t>Saint-Émilion Grand Cru (Grand Cru Classé) 2005</t>
  </si>
  <si>
    <t>https://www.vivino.com/chateau-l-arrosee-saint-emilion-grand-cru-grand-cru-classe/w/1300273?year=2005&amp;price_id=30260474</t>
  </si>
  <si>
    <t>https://images.vivino.com/thumbs/2Hr0cTN3ROmv1Fur3Ctfog_pb_x600.png</t>
  </si>
  <si>
    <t>Pauillac (Grand Cru Classé) 1986</t>
  </si>
  <si>
    <t>https://www.vivino.com/chateau-pontet-canet-pauillac-grand-cru-classe/w/14362?year=1986&amp;price_id=27344228</t>
  </si>
  <si>
    <t>Ermitage Le Pavillon 2008</t>
  </si>
  <si>
    <t>438,987</t>
  </si>
  <si>
    <t>https://www.vivino.com/m-chapoutier-ermitage-le-pavillon/w/20644?year=2008&amp;price_id=32124663</t>
  </si>
  <si>
    <t>M. Chapoutier</t>
  </si>
  <si>
    <t>https://images.vivino.com/thumbs/bDXUb84jS2SF0k7u09DavA_pb_x600.png</t>
  </si>
  <si>
    <t>Muirkirk Vineyard Pinot Noir 2019</t>
  </si>
  <si>
    <t>70,087</t>
  </si>
  <si>
    <t>https://www.vivino.com/mount-edward-muirkirk-vineyard-pinot-noir/w/3285599?year=2019&amp;price_id=29573268</t>
  </si>
  <si>
    <t>https://images.vivino.com/thumbs/iGIRgIKlTNW-6NzuQcDG-w_pb_x600.png</t>
  </si>
  <si>
    <t>Primitivo del Salento 2015</t>
  </si>
  <si>
    <t>https://www.vivino.com/cantine-di-marco-salento-primitivo/w/1144882?year=2015&amp;price_id=14549865</t>
  </si>
  <si>
    <t>Cantine di Marco</t>
  </si>
  <si>
    <t>https://images.vivino.com/thumbs/r-20wLCtT3KVOZolHOXOQw_pb_x600.png</t>
  </si>
  <si>
    <t>Serine Syrah 2022</t>
  </si>
  <si>
    <t>27,205</t>
  </si>
  <si>
    <t>https://www.vivino.com/stonecroft-serine-syrah/w/1193996?year=2022&amp;price_id=35488256</t>
  </si>
  <si>
    <t>Stonecroft</t>
  </si>
  <si>
    <t>https://images.vivino.com/thumbs/6lVW00C7Qvq-62z69oEF6A_pb_x600.png</t>
  </si>
  <si>
    <t>https://www.vivino.com/domaine-de-chevalier-pessac-leognan-grand-cru-classe-de-graves/w/1154913?year=1990&amp;price_id=2327138</t>
  </si>
  <si>
    <t>Cork Tree Vineyard Red 2020</t>
  </si>
  <si>
    <t>https://www.vivino.com/paraduxx-cork-tree-vineyard-red-napa-valley/w/4942782?year=2020&amp;price_id=34188162</t>
  </si>
  <si>
    <t>https://images.vivino.com/thumbs/BohtYbmLSp6aivHLNqJcLQ_150x200.jpg</t>
  </si>
  <si>
    <t>Cork Tree Vineyard Red 2021</t>
  </si>
  <si>
    <t>https://www.vivino.com/paraduxx-cork-tree-vineyard-red-napa-valley/w/4942782?year=2021&amp;price_id=35550914</t>
  </si>
  <si>
    <t>59,282</t>
  </si>
  <si>
    <t>https://www.vivino.com/poggio-lando-brunello-di-montalcino/w/5354380?year=2018&amp;price_id=35951486</t>
  </si>
  <si>
    <t>Poggio Landi</t>
  </si>
  <si>
    <t>https://images.vivino.com/thumbs/nRE6BadNRTyx1HnCv0sTZA_pb_x600.png</t>
  </si>
  <si>
    <t>The Terraces Red Blend 2016</t>
  </si>
  <si>
    <t>https://www.vivino.com/esk-valley-the-terraces-red-blend/w/1217970?year=2016&amp;price_id=31851184</t>
  </si>
  <si>
    <t>Esk Valley</t>
  </si>
  <si>
    <t>https://images.vivino.com/thumbs/gMGknrylTxawxuMg4mYaQA_pb_x600.png</t>
  </si>
  <si>
    <t>https://www.vivino.com/chateau-grand-puy-lacoste-pauillac-grand-cru-classe/w/1148035?year=1986&amp;price_id=25687529</t>
  </si>
  <si>
    <t>Bilyara Shiraz 2015</t>
  </si>
  <si>
    <t>https://www.vivino.com/wolf-blass-bilyara-shiraz/w/1130064?year=2015&amp;price_id=14650404</t>
  </si>
  <si>
    <t>Punto Final Cabernet Sauvignon 2011</t>
  </si>
  <si>
    <t>https://www.vivino.com/renacer-punto-final-cabernet-sauvignon/w/2230823?year=2011&amp;price_id=2895255</t>
  </si>
  <si>
    <t>Cabernet Sauvignon (Classic) 2008</t>
  </si>
  <si>
    <t>https://www.vivino.com/montes-cabernet-sauvignon-classic/w/1199351?year=2008&amp;price_id=2895199</t>
  </si>
  <si>
    <t>https://images.vivino.com/thumbs/SB3dAowaQO-4CJzxpWyO6Q_pb_x600.png</t>
  </si>
  <si>
    <t>Malbec 2021</t>
  </si>
  <si>
    <t>https://www.vivino.com/decibel-malbec/w/1749678?year=2021&amp;price_id=34771432</t>
  </si>
  <si>
    <t>Decibel</t>
  </si>
  <si>
    <t>https://images.vivino.com/thumbs/u39yEDp1Tkq7ytqu7vD5hA_pb_x600.png</t>
  </si>
  <si>
    <t>Pàtrimo 2013</t>
  </si>
  <si>
    <t>173,618</t>
  </si>
  <si>
    <t>https://www.vivino.com/feudi-di-san-gregorio-patrimo/w/5097?year=2013&amp;price_id=36485621</t>
  </si>
  <si>
    <t>Campania</t>
  </si>
  <si>
    <t>https://images.vivino.com/thumbs/Va6X3wxyRAWECyu66fWk-w_pb_x600.png</t>
  </si>
  <si>
    <t>Mácula 2006</t>
  </si>
  <si>
    <t>https://www.vivino.com/bodega-tandem-macula/w/1685483?year=2006&amp;price_id=5056587</t>
  </si>
  <si>
    <t>Bodega Tandem</t>
  </si>
  <si>
    <t>https://images.vivino.com/thumbs/kL54KJ_KQsuzuIUDbFHA9Q_pb_x600.png</t>
  </si>
  <si>
    <t>Carruades de Lafite Pauillac 1997</t>
  </si>
  <si>
    <t>https://www.vivino.com/chateau-lafite-rothschild-carruades-de-lafite-pauillac/w/23793?year=1997&amp;price_id=19860357</t>
  </si>
  <si>
    <t>Barbaresco 2019</t>
  </si>
  <si>
    <t>https://www.vivino.com/pio-cesare-barbaresco/w/22551?year=2019&amp;price_id=36736898</t>
  </si>
  <si>
    <t>https://images.vivino.com/thumbs/OWOTFqRhRPiPOphhSmtc4w_pb_x600.png</t>
  </si>
  <si>
    <t>Closerie des Bories Francs - Côtes de Bordeaux 2012</t>
  </si>
  <si>
    <t>https://www.vivino.com/puygueraud-closerie-des-bories-francs-cotes-de-bordeaux-cotes-de-francs/w/2826856?year=2012&amp;price_id=10066343</t>
  </si>
  <si>
    <t>Francs - Côtes de Bordeaux</t>
  </si>
  <si>
    <t>Château Puygueraud</t>
  </si>
  <si>
    <t>https://images.vivino.com/thumbs/33_NnukcT9e_idKOn8gBBA_pb_x600.png</t>
  </si>
  <si>
    <t>Gran Reserva Syrah 2019</t>
  </si>
  <si>
    <t>https://www.vivino.com/tarapaca-gran-reserva-syrah/w/1215041?year=2019&amp;price_id=28232810</t>
  </si>
  <si>
    <t>https://images.vivino.com/thumbs/aCtUIVpeTIiutFRzKjgDgw_pb_x600.png</t>
  </si>
  <si>
    <t>Bin No 1 Shiraz 2012</t>
  </si>
  <si>
    <t>https://www.vivino.com/bests-bin-no-1-shiraz/w/96183?year=2012&amp;price_id=21678405</t>
  </si>
  <si>
    <t>Marena Sassella 2015</t>
  </si>
  <si>
    <t>https://www.vivino.com/mamete-prevostini-marena-sassella-valtellina-superiore/w/6205597?year=2015&amp;price_id=19070157</t>
  </si>
  <si>
    <t>https://images.vivino.com/thumbs/_QCpaWg9RwGwJt1fKTKJ8g_pb_x600.png</t>
  </si>
  <si>
    <t>Reserva Carmenère 2011</t>
  </si>
  <si>
    <t>https://www.vivino.com/caliterra-reserva-carmenere/w/98580?year=2011&amp;price_id=2804875</t>
  </si>
  <si>
    <t>Caliterra</t>
  </si>
  <si>
    <t>https://images.vivino.com/thumbs/72XtTge-QmqE_ywscKQMvA_pb_x600.png</t>
  </si>
  <si>
    <t>Cuvée Prestige Côtes de Bourg 2010</t>
  </si>
  <si>
    <t>64,170</t>
  </si>
  <si>
    <t>https://www.vivino.com/chateau-mercier-cuvee-prestige-cotes-de-bourg/w/1492600?year=2010&amp;price_id=14650561</t>
  </si>
  <si>
    <t>Côtes de Bourg</t>
  </si>
  <si>
    <t>Château Mercier</t>
  </si>
  <si>
    <t>https://images.vivino.com/thumbs/1Nm7yvgOSXiQCv3Dkmf1lg_pb_x600.png</t>
  </si>
  <si>
    <t>Saint-Julien (Grand Cru Classé) 1993</t>
  </si>
  <si>
    <t>https://www.vivino.com/chateau-gruaud-larose-saint-julien-grand-cru-classe/w/79265?year=1993&amp;price_id=36841177</t>
  </si>
  <si>
    <t>Barbera d'Alba 2022</t>
  </si>
  <si>
    <t>https://www.vivino.com/prunotto-barbera-d-alba/w/2364791?year=2022&amp;price_id=36485651</t>
  </si>
  <si>
    <t>https://images.vivino.com/thumbs/JTDYaQZlRji1kS7r_5IOCA_pb_x600.png</t>
  </si>
  <si>
    <t>Saint-Julien (Grand Cru Classé) 1970</t>
  </si>
  <si>
    <t>https://www.vivino.com/chateau-beychevelle-saint-julien-grand-cru-classe/w/23627?year=1970&amp;price_id=837642</t>
  </si>
  <si>
    <t>Cuvée Prestige Côtes de Bourg 2012</t>
  </si>
  <si>
    <t>https://www.vivino.com/chateau-mercier-cuvee-prestige-cotes-de-bourg/w/1492600?year=2012&amp;price_id=14650432</t>
  </si>
  <si>
    <t>Le Maitre Pinot Noir 2021</t>
  </si>
  <si>
    <t>https://www.vivino.com/gibbston-valley-le-maitre-pinot-noir/w/1145544?year=2021&amp;price_id=32444654</t>
  </si>
  <si>
    <t>https://images.vivino.com/thumbs/_Ux5p3P_SW2eoCReUH1X1A_pb_x600.png</t>
  </si>
  <si>
    <t>Le Maitre Pinot Noir 2022</t>
  </si>
  <si>
    <t>https://www.vivino.com/gibbston-valley-le-maitre-pinot-noir/w/1145544?year=2022&amp;price_id=35488254</t>
  </si>
  <si>
    <t>Riva Ranch Pinot Noir 2016</t>
  </si>
  <si>
    <t>https://www.vivino.com/wente-vineyards-riva-ranch-pinot-noir-arroyo-seco-red-wine/w/4426980?year=2016&amp;price_id=21653540</t>
  </si>
  <si>
    <t>Campofiorin Rosso Veronese 2004</t>
  </si>
  <si>
    <t>https://www.vivino.com/masi-veneto-campofiorin-rosso-veronese/w/21948?year=2004&amp;price_id=2805033</t>
  </si>
  <si>
    <t>Corte di Cama Sforzato di Valtellina 2014</t>
  </si>
  <si>
    <t>https://www.vivino.com/mamete-prevostini-corte-di-cama-sforzato-di-valtellina/w/75712?year=2014&amp;price_id=19070154</t>
  </si>
  <si>
    <t>https://images.vivino.com/thumbs/vWjenetdQ_yXKk_rxxE3OQ_pb_x600.png</t>
  </si>
  <si>
    <t>https://www.vivino.com/domaine-de-chevalier-pessac-leognan-grand-cru-classe-de-graves/w/1154913?year=1989&amp;price_id=8377225</t>
  </si>
  <si>
    <t>Garnacha 2016</t>
  </si>
  <si>
    <t>https://www.vivino.com/solar-de-urbezo-garnacha/w/1242221?year=2016&amp;price_id=34812195</t>
  </si>
  <si>
    <t>Aragón</t>
  </si>
  <si>
    <t>Solar de Urbezo</t>
  </si>
  <si>
    <t>https://images.vivino.com/thumbs/c7xKAJSsTPqOa8Y6GTjQjQ_pb_x600.png</t>
  </si>
  <si>
    <t>L'Andeol Rasteau 2011</t>
  </si>
  <si>
    <t>https://www.vivino.com/famille-perrin-l-andeol-rasteau/w/1220175?year=2011&amp;price_id=14542010</t>
  </si>
  <si>
    <t>Rasteau</t>
  </si>
  <si>
    <t>https://images.vivino.com/thumbs/eHzxSdrtSVKG8tg2Cp8IDw_pb_x600.png</t>
  </si>
  <si>
    <t>The Siren Pinot Noir 2022</t>
  </si>
  <si>
    <t>https://www.vivino.com/akarua-the-siren-pinot-noir/w/1955387?year=2022&amp;price_id=35624795</t>
  </si>
  <si>
    <t>Akarua</t>
  </si>
  <si>
    <t>https://images.vivino.com/thumbs/VuWcda6xQ8ynEfh_SImEjA_pb_x600.png</t>
  </si>
  <si>
    <t>Grand Reserve Cabernet Sauvignon 2007</t>
  </si>
  <si>
    <t>https://www.vivino.com/graffigna-grand-reserve-cabernet-sauvignon-san-juan/w/1240664?year=2007&amp;price_id=2873740</t>
  </si>
  <si>
    <t>https://images.vivino.com/thumbs/7pk1rKm0R8mrUXJ6Ov93Rw_pb_x600.png</t>
  </si>
  <si>
    <t>Estate Pinot Noir 2022</t>
  </si>
  <si>
    <t>35,452</t>
  </si>
  <si>
    <t>https://www.vivino.com/terra-sancta-estate-pinot-noir/w/5278823?year=2022&amp;price_id=35624797</t>
  </si>
  <si>
    <t>https://images.vivino.com/thumbs/2XWzi2uBTz6myvtgXmZAvA_pb_x600.png</t>
  </si>
  <si>
    <t>Estate Pinot Noir 2021</t>
  </si>
  <si>
    <t>https://www.vivino.com/terra-sancta-estate-pinot-noir/w/5278823?year=2021&amp;price_id=30170026</t>
  </si>
  <si>
    <t>Chianti 2015</t>
  </si>
  <si>
    <t>https://www.vivino.com/torcalvano-gracciano-chianti/w/1301231?year=2015&amp;price_id=18069291</t>
  </si>
  <si>
    <t>https://images.vivino.com/thumbs/CaQRH6z6RPi7pXIB_aKelQ_pb_x600.png</t>
  </si>
  <si>
    <t>Pomerol 2005</t>
  </si>
  <si>
    <t>https://www.vivino.com/chateau-hosanna-pomerol/w/1100223?year=2005&amp;price_id=30563567</t>
  </si>
  <si>
    <t>Château Hosanna</t>
  </si>
  <si>
    <t>https://images.vivino.com/thumbs/RP6Q_-v3R6edbAVP37P41Q_pb_x600.png</t>
  </si>
  <si>
    <t>Merlot 2017</t>
  </si>
  <si>
    <t>13,709</t>
  </si>
  <si>
    <t>https://www.vivino.com/estrella-de-pascua-merlot/w/3859864?year=2017&amp;price_id=15839124</t>
  </si>
  <si>
    <t>Estrella de Pascua</t>
  </si>
  <si>
    <t>https://images.vivino.com/thumbs/B7Tko_4XTmW_EgsqYzA4rQ_150x200.jpg</t>
  </si>
  <si>
    <t>Iselis Rosso 2018</t>
  </si>
  <si>
    <t>35,569</t>
  </si>
  <si>
    <t>https://www.vivino.com/argiolas-iselis-rosso/w/1173788?year=2018&amp;price_id=36485614</t>
  </si>
  <si>
    <t>Monica di Sardegna</t>
  </si>
  <si>
    <t>Monica</t>
  </si>
  <si>
    <t>https://images.vivino.com/thumbs/9rlchdmnRKSr91ejDaYYXA_pb_x600.png</t>
  </si>
  <si>
    <t>Pessac-Léognan (Premier Grand Cru Classé) 1974</t>
  </si>
  <si>
    <t>518,139</t>
  </si>
  <si>
    <t>https://www.vivino.com/haut-brion-pessac-leognan-premier-grand-cru-classe/w/1152755?year=1974&amp;price_id=837533</t>
  </si>
  <si>
    <t>Larose Red Blend 2014</t>
  </si>
  <si>
    <t>379,332</t>
  </si>
  <si>
    <t>https://www.vivino.com/stonyridge-vineyard-larose-red-blend/w/1631901?year=2014&amp;price_id=5137385</t>
  </si>
  <si>
    <t>Stonyridge Vineyard</t>
  </si>
  <si>
    <t>https://images.vivino.com/thumbs/zvZMN1UGTtyNk_LC4p9zPA_pb_x600.png</t>
  </si>
  <si>
    <t>Floare de Luna Private Reserve Feteasca Neagra 2013</t>
  </si>
  <si>
    <t>https://www.vivino.com/domeniile-alexandrion-rhein-1892-floare-de-luna-private-reserve-feteasca-neagra/w/2375488?year=2013&amp;price_id=14650513</t>
  </si>
  <si>
    <t>Romania</t>
  </si>
  <si>
    <t>Dealu Mare</t>
  </si>
  <si>
    <t>Domeniile Alexandrion Rhein 1892</t>
  </si>
  <si>
    <t>Feteasca Neagra</t>
  </si>
  <si>
    <t>https://images.vivino.com/thumbs/VS3M_7ZoTDWvcMTd4AUdJQ_150x200.jpg</t>
  </si>
  <si>
    <t>Haut-Médoc 1986</t>
  </si>
  <si>
    <t>https://www.vivino.com/chateau-sociando-mallet-haut-medoc/w/1161268?year=1986&amp;price_id=36237472</t>
  </si>
  <si>
    <t>Les Forts de Latour Pauillac 1997</t>
  </si>
  <si>
    <t>https://www.vivino.com/fr-chateau-latour-les-forts-de-latour-pauillac/w/1168676?year=1997&amp;price_id=6820252</t>
  </si>
  <si>
    <t>Magna Praemia 2016</t>
  </si>
  <si>
    <t>634,982</t>
  </si>
  <si>
    <t>https://www.vivino.com/destiny-bay-vineyards-magna-praemia/w/1601698?year=2016&amp;price_id=35631005</t>
  </si>
  <si>
    <t>https://images.vivino.com/wineries/55177/wines/000ybvmbzajzp_150x200.jpg</t>
  </si>
  <si>
    <t>Iridium 2020</t>
  </si>
  <si>
    <t>https://www.vivino.com/the-boneline-iridium/w/3552489?year=2020&amp;price_id=34771404</t>
  </si>
  <si>
    <t>Waipara</t>
  </si>
  <si>
    <t>The Boneline</t>
  </si>
  <si>
    <t>https://images.vivino.com/thumbs/yb_N06FUQH6pjmEoGE2aMQ_pb_x600.png</t>
  </si>
  <si>
    <t>Magna Praemia 2020</t>
  </si>
  <si>
    <t>569,010</t>
  </si>
  <si>
    <t>https://www.vivino.com/destiny-bay-vineyards-magna-praemia/w/1601698?year=2020&amp;price_id=34771401</t>
  </si>
  <si>
    <t>Magna Praemia 2005</t>
  </si>
  <si>
    <t>1,232,855</t>
  </si>
  <si>
    <t>https://www.vivino.com/destiny-bay-vineyards-magna-praemia/w/1601698?year=2005&amp;price_id=34982135</t>
  </si>
  <si>
    <t>https://images.vivino.com/thumbs/mcmrMIsISMKlaagcSVhTiA_150x200.jpg</t>
  </si>
  <si>
    <t>Magna Praemia 2015</t>
  </si>
  <si>
    <t>680,338</t>
  </si>
  <si>
    <t>https://www.vivino.com/destiny-bay-vineyards-magna-praemia/w/1601698?year=2015&amp;price_id=20372059</t>
  </si>
  <si>
    <t>Magna Praemia 2019</t>
  </si>
  <si>
    <t>618,489</t>
  </si>
  <si>
    <t>https://www.vivino.com/destiny-bay-vineyards-magna-praemia/w/1601698?year=2019&amp;price_id=30922210</t>
  </si>
  <si>
    <t>Malleolus de Valderramiro 2008</t>
  </si>
  <si>
    <t>252,097</t>
  </si>
  <si>
    <t>https://www.vivino.com/emilio-moro-malleolus-de-valderramiro/w/11605?year=2008&amp;price_id=5109474</t>
  </si>
  <si>
    <t>https://images.vivino.com/thumbs/OVnpuoGgSYOZBo_k4bJRtw_pb_x600.png</t>
  </si>
  <si>
    <t>Cornas 2016</t>
  </si>
  <si>
    <t>https://www.vivino.com/auguste-clape-cornas/w/92366?year=2016&amp;price_id=28658780</t>
  </si>
  <si>
    <t>Pavillon Rouge du Château Margaux 1993</t>
  </si>
  <si>
    <t>https://www.vivino.com/chateau-margaux-pavillon-rouge-du-chateau-margaux/w/6020?year=1993&amp;price_id=2407271</t>
  </si>
  <si>
    <t>Haut Vallée du Gassac Rouge 2003</t>
  </si>
  <si>
    <t>https://www.vivino.com/mas-de-daumas-gassac-haut-vallee-du-gassac-rouge/w/11079?year=2003&amp;price_id=7944001</t>
  </si>
  <si>
    <t>Saint-Guilhem-le-Desert</t>
  </si>
  <si>
    <t>Mas de Daumas Gassac</t>
  </si>
  <si>
    <t>https://images.vivino.com/thumbs/5QcVTF7SQTy6BKRY8Knn9g_pb_x600.png</t>
  </si>
  <si>
    <t>Beaujolais-Villages Primeur 2016</t>
  </si>
  <si>
    <t>https://www.vivino.com/louis-jadot-beaujolais-villages-primeur/w/2787?year=2016&amp;price_id=14650452</t>
  </si>
  <si>
    <t>https://images.vivino.com/thumbs/peq93xM4RQGyWBnWLDgoeg_pb_x600.png</t>
  </si>
  <si>
    <t>https://www.vivino.com/chateau-latour-a-pomerol-pomerol/w/1099538?year=1995&amp;price_id=27421452</t>
  </si>
  <si>
    <t>Blau &amp; Blau Rosso 2016</t>
  </si>
  <si>
    <t>36,727</t>
  </si>
  <si>
    <t>https://www.vivino.com/jermann-blau-blau-rosso/w/79513?year=2016&amp;price_id=36485479</t>
  </si>
  <si>
    <t>https://images.vivino.com/thumbs/mpvstrRZSD-yVA3__GEWng_pb_x600.png</t>
  </si>
  <si>
    <t>Cuvée Setier Côtes du Rhône Villages 2012</t>
  </si>
  <si>
    <t>https://www.vivino.com/pegau-cuvee-setier-cotes-du-rhone-villages/w/2448109?year=2012&amp;price_id=7953677</t>
  </si>
  <si>
    <t>Côtes-du-Rhône-Villages</t>
  </si>
  <si>
    <t>Pegau</t>
  </si>
  <si>
    <t>https://images.vivino.com/thumbs/Yu0xA1vuSzW_vJmvwzINBQ_pb_x600.png</t>
  </si>
  <si>
    <t>Châteauneuf-du-Pape 1997</t>
  </si>
  <si>
    <t>https://www.vivino.com/chateau-de-beaucastel-chateauneuf-du-pape/w/1134803?year=1997&amp;price_id=20582656</t>
  </si>
  <si>
    <t>Réserve Côtes-du-Rhône 2010</t>
  </si>
  <si>
    <t>https://www.vivino.com/fonsalet-reserve-cotes-du-rhone-cotes-du-rhone/w/1191704?year=2010&amp;price_id=25942004</t>
  </si>
  <si>
    <t>Bell'Assai 2016</t>
  </si>
  <si>
    <t>https://www.vivino.com/donnafugata-bell-assai-sicilia-red-wine/w/5652966?year=2016&amp;price_id=25868596</t>
  </si>
  <si>
    <t>Frappato</t>
  </si>
  <si>
    <t>https://images.vivino.com/thumbs/raHcbowyQs2chQslu3e8Ig_pb_x600.png</t>
  </si>
  <si>
    <t>Bourgogne Pinot Noir 2016</t>
  </si>
  <si>
    <t>https://www.vivino.com/jean-loron-bourgogne-pinot-noir/w/2544528?year=2016&amp;price_id=17652177</t>
  </si>
  <si>
    <t>Jean Loron</t>
  </si>
  <si>
    <t>https://images.vivino.com/thumbs/m7YcC1BqRwSrElA6rj5gGw_pb_x600.png</t>
  </si>
  <si>
    <t>https://www.vivino.com/pavie-saint-emilion-grand-cru-premier-grand-cru-classe/w/1179539?year=1996&amp;price_id=14570110</t>
  </si>
  <si>
    <t>Château Pavie</t>
  </si>
  <si>
    <t>https://images.vivino.com/thumbs/uR706Yt5RKeKi3-xtL6QHA_pb_x600.png</t>
  </si>
  <si>
    <t>Prahova Valley Reserve Pinot Noir 2013</t>
  </si>
  <si>
    <t>https://www.vivino.com/domeniile-alexandrion-rhein-1892-prahova-valley-reserve-pinot-noir/w/1368617?year=2013&amp;price_id=14650471</t>
  </si>
  <si>
    <t>https://images.vivino.com/thumbs/010jpvayqxh25_150x200.jpg</t>
  </si>
  <si>
    <t>Reserve The Mayor 2018</t>
  </si>
  <si>
    <t>https://www.vivino.com/obsidian-reserve-the-mayor-waiheke-island/w/3951987?year=2018&amp;price_id=24000786</t>
  </si>
  <si>
    <t>https://images.vivino.com/thumbs/06UcuDpCT0WlE4qAFsgXcg_150x200.jpg</t>
  </si>
  <si>
    <t>Montepulciano 2019</t>
  </si>
  <si>
    <t>73,386</t>
  </si>
  <si>
    <t>https://www.vivino.com/hans-herzog-hans-family-estate-montepulciano/w/1870600?year=2019&amp;price_id=34771435</t>
  </si>
  <si>
    <t>https://images.vivino.com/thumbs/GTgzgNjnQ5Ot4BmCj-a94A_pb_x600.png</t>
  </si>
  <si>
    <t>Colors Tinto 2015</t>
  </si>
  <si>
    <t>https://www.vivino.com/cervoles-colors-tinto/w/1127025?year=2015&amp;price_id=15574737</t>
  </si>
  <si>
    <t>Cérvoles</t>
  </si>
  <si>
    <t>https://images.vivino.com/thumbs/0AskjtmoR6SAemx81wPZXQ_pb_x600.png</t>
  </si>
  <si>
    <t>Dorilli Cerasuolo di Vittoria Classico 2017</t>
  </si>
  <si>
    <t>28,239</t>
  </si>
  <si>
    <t>https://www.vivino.com/planeta-dorilli-cerasuolo-di-vittoria-classico/w/1483173?year=2017&amp;price_id=36738529</t>
  </si>
  <si>
    <t>Cerasuolo di Vittoria</t>
  </si>
  <si>
    <t>https://images.vivino.com/thumbs/llv1565UQ3Wqg4GBqlCUfg_pb_x600.png</t>
  </si>
  <si>
    <t>Alba de Domus 2008</t>
  </si>
  <si>
    <t>https://www.vivino.com/quebrada-de-macul-alba-de-domus/w/1105375?year=2008&amp;price_id=9468632</t>
  </si>
  <si>
    <t>Quebrada de Macul</t>
  </si>
  <si>
    <t>https://images.vivino.com/thumbs/-dkwSWBOR7O4aCfi5QcNPg_pb_x600.png</t>
  </si>
  <si>
    <t>Gran Corte 2007</t>
  </si>
  <si>
    <t>https://www.vivino.com/ar-flechas-de-los-andes-gran-corte/w/1154129?year=2007&amp;price_id=2754692</t>
  </si>
  <si>
    <t>Evenstad Reserve Pinot Noir 2006</t>
  </si>
  <si>
    <t>132,924</t>
  </si>
  <si>
    <t>https://www.vivino.com/domaine-serene-evenstad-reserve-pinot-noir/w/1882725?year=2006&amp;price_id=14650426</t>
  </si>
  <si>
    <t>Domaine Serene</t>
  </si>
  <si>
    <t>https://images.vivino.com/thumbs/mG-tG151TIuuDKn3_360zg_pb_x600.png</t>
  </si>
  <si>
    <t>Cornas 2007</t>
  </si>
  <si>
    <t>377,167</t>
  </si>
  <si>
    <t>https://www.vivino.com/auguste-clape-cornas/w/92366?year=2007&amp;price_id=29030978</t>
  </si>
  <si>
    <t>Réserve Côtes-du-Rhône 2011</t>
  </si>
  <si>
    <t>https://www.vivino.com/fonsalet-reserve-cotes-du-rhone-cotes-du-rhone/w/1191704?year=2011&amp;price_id=31816192</t>
  </si>
  <si>
    <t>Mompertone Monferrato 2020</t>
  </si>
  <si>
    <t>22,645</t>
  </si>
  <si>
    <t>https://www.vivino.com/prunotto-mompertone-monferrato/w/1136534?year=2020&amp;price_id=36485511</t>
  </si>
  <si>
    <t>Monferrato</t>
  </si>
  <si>
    <t>https://images.vivino.com/thumbs/JWKy7P3iRIefIR85Pw5BUw_pb_x600.png</t>
  </si>
  <si>
    <t>Don Aldo Founder's Reserve 2000</t>
  </si>
  <si>
    <t>https://www.vivino.com/hugo-casanova-don-aldo-founder-s-reserve/w/1216451?year=2000&amp;price_id=2873734</t>
  </si>
  <si>
    <t>https://images.vivino.com/thumbs/dmGCf5C5S12LRYPTuK2V5A_pb_x600.png</t>
  </si>
  <si>
    <t>Anvers The Warrior Shiraz 2005</t>
  </si>
  <si>
    <t>200,011</t>
  </si>
  <si>
    <t>https://www.vivino.com/anvers-anvers-the-warrior-shiraz/w/2565611?year=2005&amp;price_id=31545275</t>
  </si>
  <si>
    <t>Anvers</t>
  </si>
  <si>
    <t>https://images.vivino.com/thumbs/juxnkimrSDaN6bzEUp6EvQ_pb_x600.png</t>
  </si>
  <si>
    <t>Don Aldo Founder's Reserve 2009</t>
  </si>
  <si>
    <t>https://www.vivino.com/hugo-casanova-don-aldo-founder-s-reserve/w/1216451?year=2009&amp;price_id=2873628</t>
  </si>
  <si>
    <t>https://www.vivino.com/fr-chateau-leoville-poyferre-saint-julien-grand-cru-classe/w/1115658?year=1985&amp;price_id=33022265</t>
  </si>
  <si>
    <t>Château Margaux (Premier Grand Cru Classé) 2015</t>
  </si>
  <si>
    <t>https://www.vivino.com/chateau-margaux-chateau-margaux-premier-grand-cru-classe/w/1127795?year=2015&amp;price_id=34564355</t>
  </si>
  <si>
    <t>Cornas 2010</t>
  </si>
  <si>
    <t>1,020,193</t>
  </si>
  <si>
    <t>https://www.vivino.com/auguste-clape-cornas/w/92366?year=2010&amp;price_id=35878067</t>
  </si>
  <si>
    <t>CA1 Andes Carmenère 2011</t>
  </si>
  <si>
    <t>https://www.vivino.com/terranoble-ca1-andes-carmenere/w/1458091?year=2011&amp;price_id=2804990</t>
  </si>
  <si>
    <t>TerraNoble</t>
  </si>
  <si>
    <t>https://images.vivino.com/thumbs/QEzYaotzQFapl2Iitz9Vuw_pb_x600.png</t>
  </si>
  <si>
    <t>The Long Little Dog Rouge 2011</t>
  </si>
  <si>
    <t>https://www.vivino.com/boutinot-southern-rhone-the-long-little-dog-rouge-languedoc-roussillon/w/1166933?year=2011&amp;price_id=7944087</t>
  </si>
  <si>
    <t>Languedoc-Roussillon</t>
  </si>
  <si>
    <t>Boutinot</t>
  </si>
  <si>
    <t>https://images.vivino.com/thumbs/1t2iqh8rTWmtTzON1C3tlg_pb_x600.png</t>
  </si>
  <si>
    <t>Poggio alle Mura Rosso di Montalcino 2020</t>
  </si>
  <si>
    <t>25,731</t>
  </si>
  <si>
    <t>https://www.vivino.com/banfi-poggio-alle-mura-rosso-di-montalcino/w/2114063?year=2020&amp;price_id=36485585</t>
  </si>
  <si>
    <t>https://images.vivino.com/thumbs/PJNIrp64TOe14GplZKJDWA_pb_x600.png</t>
  </si>
  <si>
    <t>Egri Bikáver Classicus 2012</t>
  </si>
  <si>
    <t>https://www.vivino.com/thummerer-egri-bikaver-classicus/w/4442628?year=2012&amp;price_id=9156579</t>
  </si>
  <si>
    <t>Saint-Julien (Grand Cru Classé) 1975</t>
  </si>
  <si>
    <t>https://www.vivino.com/chateau-gruaud-larose-saint-julien-grand-cru-classe/w/79265?year=1975&amp;price_id=11083105</t>
  </si>
  <si>
    <t>Koonunga Hill Seventy Six Shiraz - Cabernet 2016</t>
  </si>
  <si>
    <t>https://www.vivino.com/penfolds-koonunga-hill-seventy-six-shiraz-cabernet/w/5067374?year=2016&amp;price_id=26456010</t>
  </si>
  <si>
    <t>https://images.vivino.com/thumbs/DNmTQFFrSIGboP4RMTog8w_pb_x600.png</t>
  </si>
  <si>
    <t>Alpilles Rouge 2018</t>
  </si>
  <si>
    <t>https://www.vivino.com/domaine-de-trevallon-alpilles-rouge/w/1126324?year=2018&amp;price_id=29936546</t>
  </si>
  <si>
    <t>Reserve Pinot Noir 2013</t>
  </si>
  <si>
    <t>https://www.vivino.com/robert-mondavi-winery-reserve-pinot-noir/w/2446?year=2013&amp;price_id=25051526</t>
  </si>
  <si>
    <t>https://images.vivino.com/thumbs/TNfhGUlkSLGZ38Oek9mzvQ_pb_x600.png</t>
  </si>
  <si>
    <t>https://www.vivino.com/chateau-cantenac-brown-margaux-grand-cru-classe/w/81864?year=1995&amp;price_id=24449428</t>
  </si>
  <si>
    <t>Château Cantenac Brown</t>
  </si>
  <si>
    <t>https://images.vivino.com/thumbs/ggYdM1VhSV2VwPOMfvJ7TQ_pb_x600.png</t>
  </si>
  <si>
    <t>457,536</t>
  </si>
  <si>
    <t>https://www.vivino.com/chateau-angelus-saint-emilion-grand-cru-premier-grand-cru-classe/w/10175?year=1985&amp;price_id=16473395</t>
  </si>
  <si>
    <t>https://www.vivino.com/chateau-d-issan-margaux-grand-cru-classe/w/1168278?year=1995&amp;price_id=36650296</t>
  </si>
  <si>
    <t>Château d'Issan</t>
  </si>
  <si>
    <t>https://images.vivino.com/thumbs/tUAL16ItT5OQ-AwqJhwyjQ_pb_x600.png</t>
  </si>
  <si>
    <t>Morellino di Scansano 2021</t>
  </si>
  <si>
    <t>17,095</t>
  </si>
  <si>
    <t>https://www.vivino.com/terenzi-morellino-di-scansano/w/1167259?year=2021&amp;price_id=36485555</t>
  </si>
  <si>
    <t>Terenzi</t>
  </si>
  <si>
    <t>https://images.vivino.com/thumbs/ppto8aJVQxei1vqt0r-W_Q_pb_x600.png</t>
  </si>
  <si>
    <t>Rosso del Conte 2006</t>
  </si>
  <si>
    <t>https://www.vivino.com/tenuta-regaleali-rosso-del-conte-contea-di-sclafani/w/1202931?year=2006&amp;price_id=14650436</t>
  </si>
  <si>
    <t>Haut-Médoc (Grand Cru Classé) 2002</t>
  </si>
  <si>
    <t>https://www.vivino.com/chateau-la-tour-carnet-haut-medoc-grand-cru-classe/w/12687?year=2002&amp;price_id=36592866</t>
  </si>
  <si>
    <t>Château La Tour Carnet</t>
  </si>
  <si>
    <t>https://images.vivino.com/thumbs/qqye-nZ0SGu3qtZTm7XF-g_pb_x600.png</t>
  </si>
  <si>
    <t>Grand Vin de Château Palmer (Grand Cru Classé) 1992</t>
  </si>
  <si>
    <t>https://www.vivino.com/chateau-palmer-grand-vin-de-chateau-palmer-grand-cru-classe/w/9220?year=1992&amp;price_id=27069374</t>
  </si>
  <si>
    <t>Reserva Merlot 2014</t>
  </si>
  <si>
    <t>https://www.vivino.com/tabali-reserva-merlot/w/1708301?year=2014&amp;price_id=16730274</t>
  </si>
  <si>
    <t>https://images.vivino.com/thumbs/cgrf3j7yQRCaURTaAs21ZQ_pb_x600.png</t>
  </si>
  <si>
    <t>Savitar Shiraz 2005</t>
  </si>
  <si>
    <t>https://www.vivino.com/mitolo-savitar-shiraz/w/79011?year=2005&amp;price_id=2804646</t>
  </si>
  <si>
    <t>https://images.vivino.com/thumbs/zRLW7Yy5Siu7e76DDkOUPQ_pb_x600.png</t>
  </si>
  <si>
    <t>Barolo 2016</t>
  </si>
  <si>
    <t>https://www.vivino.com/fratelli-alessandria-barolo/w/73618?year=2016&amp;price_id=36592879</t>
  </si>
  <si>
    <t>Fratelli Alessandria</t>
  </si>
  <si>
    <t>https://images.vivino.com/thumbs/u1ReAdHyTXCh2C3-5pKWbg_pb_x600.png</t>
  </si>
  <si>
    <t>Graves Rouge 2012</t>
  </si>
  <si>
    <t>https://www.vivino.com/crabitey-graves-rouge/w/1286327?year=2012&amp;price_id=24742563</t>
  </si>
  <si>
    <t>Graves</t>
  </si>
  <si>
    <t>Château Crabitey</t>
  </si>
  <si>
    <t>https://images.vivino.com/thumbs/XW-r-_7nRUyHTI1MO-ktMQ_pb_x600.png</t>
  </si>
  <si>
    <t>Côtes de Bourg 2010</t>
  </si>
  <si>
    <t>https://www.vivino.com/macay-cotes-de-bourg/w/1210592?year=2010&amp;price_id=7944210</t>
  </si>
  <si>
    <t>Château Macay</t>
  </si>
  <si>
    <t>https://images.vivino.com/thumbs/bP4Ht5kMR26__kjGpoOHqg_pb_x600.png</t>
  </si>
  <si>
    <t>https://www.vivino.com/forefront-cabernet-sauvignon/w/2306497?year=2009&amp;price_id=14541724</t>
  </si>
  <si>
    <t>Forefront</t>
  </si>
  <si>
    <t>https://images.vivino.com/thumbs/qaVMRvYZQkuRKpsMrDIEIg_pb_x600.png</t>
  </si>
  <si>
    <t>Côtes-du-Rhône Rouge 2005</t>
  </si>
  <si>
    <t>https://www.vivino.com/e-guigal-cotes-du-rhone-rouge/w/7773?year=2005&amp;price_id=36841159</t>
  </si>
  <si>
    <t>Clos de Tart Grand Cru Monopole 2005</t>
  </si>
  <si>
    <t>1,180,946</t>
  </si>
  <si>
    <t>https://www.vivino.com/domaine-du-clos-de-tart-clos-de-tart-grand-cru-monopole/w/1186041?year=2005&amp;price_id=31835858</t>
  </si>
  <si>
    <t>The Grafter Single Vineyard Syrah 2021</t>
  </si>
  <si>
    <t>https://www.vivino.com/dunleavy-the-grafter-single-vineyard-syrah/w/2040105?year=2021&amp;price_id=32444663</t>
  </si>
  <si>
    <t>https://images.vivino.com/thumbs/Wxrab7LQQxuvYV1QRxDgEw_150x200.jpg</t>
  </si>
  <si>
    <t>Sangre de Toro 2005</t>
  </si>
  <si>
    <t>https://www.vivino.com/familia-torres-sangre-de-toro/w/1385210?year=2005&amp;price_id=2895121</t>
  </si>
  <si>
    <t>Catalunya</t>
  </si>
  <si>
    <t>Garnacha Tinta</t>
  </si>
  <si>
    <t>https://images.vivino.com/thumbs/opMKVm2PRZ-XYlLNq5G0oA_pb_x600.png</t>
  </si>
  <si>
    <t>https://www.vivino.com/monkey-puzzle-cabernet-sauvignon/w/1163792?year=2006&amp;price_id=14650368</t>
  </si>
  <si>
    <t>Monkey Puzzle</t>
  </si>
  <si>
    <t>https://images.vivino.com/thumbs/TRMbpb1vRguQD8wD5OSt-A_150x200.jpg</t>
  </si>
  <si>
    <t>Chianti Classico 2011</t>
  </si>
  <si>
    <t>https://www.vivino.com/il-molino-di-grace-chianti-classico/w/22440?year=2011&amp;price_id=14541841</t>
  </si>
  <si>
    <t>Il Molino di Grace</t>
  </si>
  <si>
    <t>https://images.vivino.com/thumbs/jSb6k9S_QCKEZ_2Ztb3XYw_pb_x600.png</t>
  </si>
  <si>
    <t>Poggio all'Oro Brunello di Montalcino Riserva 2013</t>
  </si>
  <si>
    <t>234,444</t>
  </si>
  <si>
    <t>https://www.vivino.com/banfi-poggio-all-oro-brunello-di-montalcino-riserva/w/1165001?year=2013&amp;price_id=36736917</t>
  </si>
  <si>
    <t>https://images.vivino.com/thumbs/lXqD2kQPQcujuOb_WpjniQ_pb_x600.png</t>
  </si>
  <si>
    <t>Margaux (Grand Cru Classé) 2003</t>
  </si>
  <si>
    <t>https://www.vivino.com/chateau-marquis-de-terme-margaux-grand-cru-classe/w/79272?year=2003&amp;price_id=14549422</t>
  </si>
  <si>
    <t>Château Marquis de Terme</t>
  </si>
  <si>
    <t>https://images.vivino.com/thumbs/gN4iGIP1QiecSeKYgWo8AA_pb_x600.png</t>
  </si>
  <si>
    <t>Voilé Reserve 2019</t>
  </si>
  <si>
    <t>78,334</t>
  </si>
  <si>
    <t>https://www.vivino.com/tantalus-waiheke-island-voile-reserve/w/5011633?year=2019&amp;price_id=36363011</t>
  </si>
  <si>
    <t>https://images.vivino.com/thumbs/KUndvw5sQnKufMNs_P_n0Q_150x200.jpg</t>
  </si>
  <si>
    <t>Pope 2015</t>
  </si>
  <si>
    <t>155,851</t>
  </si>
  <si>
    <t>https://www.vivino.com/puriri-hills-pope/w/1123953?year=2015&amp;price_id=26920645</t>
  </si>
  <si>
    <t>https://images.vivino.com/thumbs/7hxKWwLtTHSWV6r65lGo-g_pb_x600.png</t>
  </si>
  <si>
    <t>Hello World Cabernet Franc 2015</t>
  </si>
  <si>
    <t>https://www.vivino.com/finca-la-estacada-hello-world-cabernet-franc/w/3495681?year=2015&amp;price_id=15839109</t>
  </si>
  <si>
    <t>Finca La Estacada</t>
  </si>
  <si>
    <t>https://images.vivino.com/thumbs/IuxSiMOEQ-yCY71LR2z-GQ_pb_x600.png</t>
  </si>
  <si>
    <t>Colle Secco Montepulciano d'Abruzzo Rubino 2008</t>
  </si>
  <si>
    <t>https://www.vivino.com/cantina-tollo-colle-secco-montepulciano-d-abruzzo-rubino/w/1198195?year=2008&amp;price_id=2894900</t>
  </si>
  <si>
    <t>Cantina Tollo</t>
  </si>
  <si>
    <t>https://images.vivino.com/thumbs/V2z9are1Q3-DQpv8IO09yw_pb_x600.png</t>
  </si>
  <si>
    <t>https://www.vivino.com/chateau-talbot-saint-julien-grand-cru-classe/w/79273?year=1993&amp;price_id=15212461</t>
  </si>
  <si>
    <t>Stielle Gran Selezione Chianti Classico 2011</t>
  </si>
  <si>
    <t>100,839</t>
  </si>
  <si>
    <t>https://www.vivino.com/rocca-di-castagnoli-stielle-gran-selezione-chianti-classico/w/3572025?year=2011&amp;price_id=10655741</t>
  </si>
  <si>
    <t>https://images.vivino.com/thumbs/1_QYxMOZQzSO4aQeld9XyQ_pb_x600.png</t>
  </si>
  <si>
    <t>Lazuli Cabernet Sauvignon 2005</t>
  </si>
  <si>
    <t>https://www.vivino.com/vina-aquitania-lazuli-cabernet-sauvignon/w/1399213?year=2005&amp;price_id=2895162</t>
  </si>
  <si>
    <t>Viña Aquitania</t>
  </si>
  <si>
    <t>https://images.vivino.com/thumbs/j3i4IMuyQoi-7_NAGP5-Aw_pb_x600.png</t>
  </si>
  <si>
    <t>Le Clarence de Haut Brion Pessac-Léognan (Château Bahans Haut-Brion) 1999</t>
  </si>
  <si>
    <t>326,462</t>
  </si>
  <si>
    <t>https://www.vivino.com/haut-brion-le-clarence-de-haut-brion-pessac-leognan-chateau-bahans-haut-brion/w/1148844?year=1999&amp;price_id=31409847</t>
  </si>
  <si>
    <t>Cairanne Les Hautes Rives Rouge 2018</t>
  </si>
  <si>
    <t>52,920</t>
  </si>
  <si>
    <t>https://www.vivino.com/pierre-amadieu-cairanne-les-hautes-rives-rouge/w/3766493?year=2018&amp;price_id=21290613</t>
  </si>
  <si>
    <t>Cairanne</t>
  </si>
  <si>
    <t>https://images.vivino.com/thumbs/nn54_4-kQ2u39TNVFppHKQ_pb_x600.png</t>
  </si>
  <si>
    <t>Masseri Primitivo 2021</t>
  </si>
  <si>
    <t>37,024</t>
  </si>
  <si>
    <t>https://www.vivino.com/tenuta-ulisse-masseri-primitivo/w/11130163?year=2021&amp;price_id=32785216</t>
  </si>
  <si>
    <t>Tenuta Ulisse</t>
  </si>
  <si>
    <t>https://images.vivino.com/thumbs/Z90I3--JRKWlpMA8wdLY-Q_pb_x600.png</t>
  </si>
  <si>
    <t>Ermitage Le Pavillon 2001</t>
  </si>
  <si>
    <t>https://www.vivino.com/m-chapoutier-ermitage-le-pavillon/w/20644?year=2001&amp;price_id=35455913</t>
  </si>
  <si>
    <t>Saint-Émilion Grand Cru (Grand Cru Classé) 2011</t>
  </si>
  <si>
    <t>https://www.vivino.com/scea-chateau-la-marzelle-saint-emilion-grand-cru-grand-cru-classe/w/1172667?year=2011&amp;price_id=9353540</t>
  </si>
  <si>
    <t>Don Luigi Riserva 2017</t>
  </si>
  <si>
    <t>60,143</t>
  </si>
  <si>
    <t>https://www.vivino.com/di-majo-norante-don-luigi-riserva/w/1194843?year=2017&amp;price_id=36485537</t>
  </si>
  <si>
    <t>https://images.vivino.com/thumbs/hZIx3Fu1SLWt3Rf1IM0CNg_pb_x600.png</t>
  </si>
  <si>
    <t>https://www.vivino.com/chateau-valandraud-saint-emilion-grand-cru-premier-grand-cru-classe/w/1191335?year=2009&amp;price_id=33769852</t>
  </si>
  <si>
    <t>Château Valandraud</t>
  </si>
  <si>
    <t>https://images.vivino.com/thumbs/e4SlfIVlTRKB319z4NgppQ_pb_x600.png</t>
  </si>
  <si>
    <t>Riva Ranch Pinot Noir 2012</t>
  </si>
  <si>
    <t>https://www.vivino.com/wente-vineyards-riva-ranch-pinot-noir-arroyo-seco-red-wine/w/4426980?year=2012&amp;price_id=16013243</t>
  </si>
  <si>
    <t>Excelsior Pinot Noir 2017</t>
  </si>
  <si>
    <t>https://www.vivino.com/carrick-wines-excelsior-pinot-noir/w/1524446?year=2017&amp;price_id=30000399</t>
  </si>
  <si>
    <t>Carrick</t>
  </si>
  <si>
    <t>https://images.vivino.com/thumbs/eei1WYyzQKGRp4Y6-SMWKQ_pb_x600.png</t>
  </si>
  <si>
    <t>Hermitage 2019</t>
  </si>
  <si>
    <t>121,681</t>
  </si>
  <si>
    <t>https://www.vivino.com/gilles-robin-hermitage/w/1213579?year=2019&amp;price_id=29936556</t>
  </si>
  <si>
    <t>Gilles Robin</t>
  </si>
  <si>
    <t>https://images.vivino.com/thumbs/QwEEbQEQT8ymzVGIZ1JTmw_pb_x600.png</t>
  </si>
  <si>
    <t>Excelsior Pinot Noir 2019</t>
  </si>
  <si>
    <t>https://www.vivino.com/carrick-wines-excelsior-pinot-noir/w/1524446?year=2019&amp;price_id=36237495</t>
  </si>
  <si>
    <t>https://www.vivino.com/chateau-haut-batailley-pauillac-grand-cru-classe/w/1099398?year=2001&amp;price_id=7944017</t>
  </si>
  <si>
    <t>Il Bacialé Monferrato Rosso 2019</t>
  </si>
  <si>
    <t>https://www.vivino.com/braida-il-baciale-monferrato-rosso/w/15142?year=2019&amp;price_id=36485510</t>
  </si>
  <si>
    <t>https://images.vivino.com/thumbs/uXCVPDFLQqi55Knci17fNQ_pb_x600.png</t>
  </si>
  <si>
    <t>Pessac-Léognan 1995</t>
  </si>
  <si>
    <t>https://www.vivino.com/chateau-la-louviere-pessac-leognan/w/1557446?year=1995&amp;price_id=22795368</t>
  </si>
  <si>
    <t>Plenitude Haut-Médoc 2010</t>
  </si>
  <si>
    <t>https://www.vivino.com/chateau-tour-bel-air-plenitude-haut-medoc/w/5095709?year=2010&amp;price_id=10510852</t>
  </si>
  <si>
    <t>Château Tour Bel Air</t>
  </si>
  <si>
    <t>https://images.vivino.com/thumbs/uAymw9vqRL6Sna8rsWTx1A_150x200.jpg</t>
  </si>
  <si>
    <t>Saint-Joseph Les Granits 2009</t>
  </si>
  <si>
    <t>https://www.vivino.com/m-chapoutier-saint-joseph-les-granits/w/20654?year=2009&amp;price_id=28438733</t>
  </si>
  <si>
    <t>https://images.vivino.com/thumbs/cmOLUoKlSHSP3h6RFNFybg_pb_x600.png</t>
  </si>
  <si>
    <t>Barbaresco Reyna 2007</t>
  </si>
  <si>
    <t>https://www.vivino.com/michele-chiarlo-barbaresco-reyna/w/86557?year=2007&amp;price_id=7944078</t>
  </si>
  <si>
    <t>https://images.vivino.com/thumbs/X8jLy6x9RE-DdvCARr33qA_pb_x600.png</t>
  </si>
  <si>
    <t>Médoc 2011</t>
  </si>
  <si>
    <t>https://www.vivino.com/la-pirouette-medoc/w/1158568?year=2011&amp;price_id=7953970</t>
  </si>
  <si>
    <t>Château la Pirouette</t>
  </si>
  <si>
    <t>https://images.vivino.com/thumbs/uj64pkUYReCMp-rWJB_BjA_pb_x600.png</t>
  </si>
  <si>
    <t>Hommage à Jacques Perrin Châteauneuf-du-Pape 2007</t>
  </si>
  <si>
    <t>698,673</t>
  </si>
  <si>
    <t>https://www.vivino.com/chateau-de-beaucastel-hommage-a-jacques-perrin-chateauneuf-du-pape/w/2080162?year=2007&amp;price_id=34564349</t>
  </si>
  <si>
    <t>https://images.vivino.com/thumbs/x0HbDVIhT8KHdfuFoAdB0w_pb_x600.png</t>
  </si>
  <si>
    <t>Grand Vin Pauillac (Premier Grand Cru Classé) 1973</t>
  </si>
  <si>
    <t>https://www.vivino.com/fr-chateau-latour-grand-vin-pauillac-premier-grand-cru-classe/w/1655970?year=1973&amp;price_id=4423289</t>
  </si>
  <si>
    <t>Luna Cabernet Sauvignon 2014</t>
  </si>
  <si>
    <t>https://www.vivino.com/chalk-hill-luna-cabernet-sauvignon/w/2484257?year=2014&amp;price_id=15135169</t>
  </si>
  <si>
    <t>Chalk Hill</t>
  </si>
  <si>
    <t>https://images.vivino.com/thumbs/EPkB-mo4SJiDTdnhZW1Q-g_pb_x600.png</t>
  </si>
  <si>
    <t>Margaux (Grand Cru Classé) 1989</t>
  </si>
  <si>
    <t>https://www.vivino.com/chateau-d-issan-margaux-grand-cru-classe/w/1168278?year=1989&amp;price_id=13397860</t>
  </si>
  <si>
    <t>Gran Toqui Syrah 2020</t>
  </si>
  <si>
    <t>43,127</t>
  </si>
  <si>
    <t>https://www.vivino.com/vina-casas-del-toqui-gran-toqui-syrah/w/1974153?year=2020&amp;price_id=35810902</t>
  </si>
  <si>
    <t>Viña Casas del Toqui</t>
  </si>
  <si>
    <t>https://images.vivino.com/thumbs/FuszY7CtTT6zfDXjxcQLaQ_pb_x600.png</t>
  </si>
  <si>
    <t>Château La Croix des Moines Lalande-de-Pomerol 2016</t>
  </si>
  <si>
    <t>https://www.vivino.com/jean-louis-trocard-chateau-la-croix-des-moines-lalande-de-pomerol/w/1170887?year=2016&amp;price_id=23261031</t>
  </si>
  <si>
    <t>Lalande-de-Pomerol</t>
  </si>
  <si>
    <t>https://images.vivino.com/thumbs/_j1QvtgrQdmJWcPcUkawog_pb_x600.png</t>
  </si>
  <si>
    <t>The First Paddock Gibbston Vineyard Pinot Noir 2017</t>
  </si>
  <si>
    <t>https://www.vivino.com/two-paddocks-the-first-paddock-gibbston-vineyard-pinot-noir/w/2511044?year=2017&amp;price_id=19676076</t>
  </si>
  <si>
    <t>https://images.vivino.com/thumbs/1QRzldVuTLK8d0iqxBkQWg_pb_x600.png</t>
  </si>
  <si>
    <t>Mencía 2014</t>
  </si>
  <si>
    <t>https://www.vivino.com/armas-de-guerra-mencia/w/2054577?year=2014&amp;price_id=2895160</t>
  </si>
  <si>
    <t>Sessio 2012</t>
  </si>
  <si>
    <t>https://www.vivino.com/konyari-sessio/w/1474060?year=2012&amp;price_id=9156607</t>
  </si>
  <si>
    <t>Balaton</t>
  </si>
  <si>
    <t>Konyári</t>
  </si>
  <si>
    <t>https://images.vivino.com/thumbs/NmFMqBJhR8OyLRhPY8ivJA_150x200.jpg</t>
  </si>
  <si>
    <t>Gago G 2012</t>
  </si>
  <si>
    <t>https://www.vivino.com/telmo-rodriguez-gago-g/w/63084?year=2012&amp;price_id=14650393</t>
  </si>
  <si>
    <t>Toro</t>
  </si>
  <si>
    <t>Telmo Rodriguez</t>
  </si>
  <si>
    <t>https://images.vivino.com/thumbs/p_6mHa07TYuZkFI4yoy6vw_pb_x600.png</t>
  </si>
  <si>
    <t>The First Paddock Gibbston Vineyard Pinot Noir 2013</t>
  </si>
  <si>
    <t>https://www.vivino.com/two-paddocks-the-first-paddock-gibbston-vineyard-pinot-noir/w/2511044?year=2013&amp;price_id=35235255</t>
  </si>
  <si>
    <t>Shiraz - Cabernet 2005</t>
  </si>
  <si>
    <t>https://www.vivino.com/jacob-s-creek-shiraz-cabernet/w/2693?year=2005&amp;price_id=2894877</t>
  </si>
  <si>
    <t>https://images.vivino.com/thumbs/uqGQXmoOS8-6acMYWAdmgA_pb_x600.png</t>
  </si>
  <si>
    <t>Château Giscours (Grand Cru Classé) 1986</t>
  </si>
  <si>
    <t>https://www.vivino.com/chateau-giscours-chateau-giscours-grand-cru-classe/w/13689?year=1986&amp;price_id=15396198</t>
  </si>
  <si>
    <t>Single Vineyard Pinot Noir 2022</t>
  </si>
  <si>
    <t>https://www.vivino.com/devotus-single-vineyard-pinot-noir/w/4530389?year=2022&amp;price_id=33472381</t>
  </si>
  <si>
    <t>Devotus</t>
  </si>
  <si>
    <t>https://images.vivino.com/thumbs/PEJ7bVJ3S-uZypiUIqndGA_pb_x600.png</t>
  </si>
  <si>
    <t>Mencía Crianza 2014</t>
  </si>
  <si>
    <t>https://www.vivino.com/armas-de-guerra-mencia-crianza/w/5016412?year=2014&amp;price_id=15291736</t>
  </si>
  <si>
    <t>https://images.vivino.com/thumbs/ZbXB7eCoQzq-_29jGVyiCQ_pb_x600.png</t>
  </si>
  <si>
    <t>Vendimia Seleccionada 2007</t>
  </si>
  <si>
    <t>https://www.vivino.com/torre-san-millan-vendimia-seleccionada/w/1864440?year=2007&amp;price_id=2873829</t>
  </si>
  <si>
    <t>Gorrebusto Torre San Millán</t>
  </si>
  <si>
    <t>https://images.vivino.com/thumbs/o71xKRiDQHO7pb6JAMXESQ_150x200.jpg</t>
  </si>
  <si>
    <t>Reserve Malbec 2012</t>
  </si>
  <si>
    <t>https://www.vivino.com/gauchezco-reserve-malbec-mendoza/w/1611475?year=2012&amp;price_id=2895276</t>
  </si>
  <si>
    <t>https://images.vivino.com/thumbs/oYu-dQ6aQeeH0ImciLdzNA_pb_x600.png</t>
  </si>
  <si>
    <t>Sarget de Gruaud Larose Saint-Julien 1998</t>
  </si>
  <si>
    <t>https://www.vivino.com/chateau-gruaud-larose-sarget-de-gruaud-larose-saint-julien/w/79876?year=1998&amp;price_id=26951136</t>
  </si>
  <si>
    <t>Merlot (N.S.A Organic) 2012</t>
  </si>
  <si>
    <t>https://www.vivino.com/badger-mountain-merlot-n-s-a-organic/w/2236535?year=2012&amp;price_id=2804620</t>
  </si>
  <si>
    <t>https://images.vivino.com/thumbs/Js6Ug2MbRZ2Y1V0iaRZUXA_pb_x600.png</t>
  </si>
  <si>
    <t>Granato 2019</t>
  </si>
  <si>
    <t>89,124</t>
  </si>
  <si>
    <t>https://www.vivino.com/foradori-granato/w/60364?year=2019&amp;price_id=36485579</t>
  </si>
  <si>
    <t>https://images.vivino.com/thumbs/MyvoMqPeTh6nG1i-W8YiUQ_pb_x600.png</t>
  </si>
  <si>
    <t>Vin Rouge 2011</t>
  </si>
  <si>
    <t>https://www.vivino.com/baron-d-arignac-vin-rouge/w/1254360?year=2011&amp;price_id=7944072</t>
  </si>
  <si>
    <t>Aude</t>
  </si>
  <si>
    <t>Baron d'Arignac</t>
  </si>
  <si>
    <t>https://images.vivino.com/thumbs/hS-d4fk0QXqXtcarkza-gQ_pb_x600.png</t>
  </si>
  <si>
    <t>160 Anni 2013</t>
  </si>
  <si>
    <t>https://www.vivino.com/ippolito-onehundredsixty-anni/w/1546335?year=2013&amp;price_id=19042798</t>
  </si>
  <si>
    <t>Calabria</t>
  </si>
  <si>
    <t>Ippolito 1845</t>
  </si>
  <si>
    <t>Gaglioppo</t>
  </si>
  <si>
    <t>https://images.vivino.com/thumbs/PHuUEqk5S1eMo1XqaX811w_pb_x600.png</t>
  </si>
  <si>
    <t>Nico Malbec 2010</t>
  </si>
  <si>
    <t>https://www.vivino.com/luca-nico-malbec/w/1240855?year=2010&amp;price_id=14650476</t>
  </si>
  <si>
    <t>https://images.vivino.com/thumbs/ab4IdrzgT8WzOz546FYHhw_pb_x600.png</t>
  </si>
  <si>
    <t>Ghiaia Nera Nerello Mascalese 2010</t>
  </si>
  <si>
    <t>https://www.vivino.com/tenuta-tascante-ghiaia-nera-nerello-mascalese/w/2279679?year=2010&amp;price_id=14650492</t>
  </si>
  <si>
    <t>Tenuta Tascante</t>
  </si>
  <si>
    <t>https://images.vivino.com/thumbs/MmvqGQs_RmiAwRqp5tktag_pb_x600.png</t>
  </si>
  <si>
    <t>63,337</t>
  </si>
  <si>
    <t>https://www.vivino.com/chalk-hill-chalk-hill-cabernet-sauvignon/w/2046970?year=2010&amp;price_id=13222230</t>
  </si>
  <si>
    <t>https://images.vivino.com/thumbs/JdUMbrpTSVmZ0kp0UtKMsg_pb_x600.png</t>
  </si>
  <si>
    <t>Les Forts de Latour Pauillac 1993</t>
  </si>
  <si>
    <t>https://www.vivino.com/fr-chateau-latour-les-forts-de-latour-pauillac/w/1168676?year=1993&amp;price_id=34903</t>
  </si>
  <si>
    <t>Pomerol 2016</t>
  </si>
  <si>
    <t>6,677,627</t>
  </si>
  <si>
    <t>https://www.vivino.com/chateau-petrus-pomerol/w/1166837?year=2016&amp;price_id=34175667</t>
  </si>
  <si>
    <t>Le Clarence de Haut Brion Pessac-Léognan (Château Bahans Haut-Brion) 2002</t>
  </si>
  <si>
    <t>https://www.vivino.com/haut-brion-le-clarence-de-haut-brion-pessac-leognan-chateau-bahans-haut-brion/w/1148844?year=2002&amp;price_id=26962787</t>
  </si>
  <si>
    <t>Tres Torres 2005</t>
  </si>
  <si>
    <t>https://www.vivino.com/familia-torres-tres-torres/w/1878566?year=2005&amp;price_id=14541008</t>
  </si>
  <si>
    <t>https://images.vivino.com/wineries/6812/wines/00149ie9gidi8_150x200.jpg</t>
  </si>
  <si>
    <t>Côte-Rôtie La Mouline 2010</t>
  </si>
  <si>
    <t>https://www.vivino.com/e-guigal-cote-rotie-la-mouline/w/36434?year=2010&amp;price_id=26835758</t>
  </si>
  <si>
    <t>https://images.vivino.com/thumbs/HYVZMFigQ5qXxni7s9SpWw_pb_x600.png</t>
  </si>
  <si>
    <t>https://www.vivino.com/alessio-dorigo-merlot/w/83982?year=2005&amp;price_id=14542028</t>
  </si>
  <si>
    <t>Friuli</t>
  </si>
  <si>
    <t>https://images.vivino.com/thumbs/-8R9e33hQU2Yy7Ub0qBozA_pb_x600.png</t>
  </si>
  <si>
    <t>Margaux 1995</t>
  </si>
  <si>
    <t>https://www.vivino.com/chateau-labegorce-margaux/w/91020?year=1995&amp;price_id=32124640</t>
  </si>
  <si>
    <t>Château Labégorce</t>
  </si>
  <si>
    <t>https://images.vivino.com/thumbs/NoFlajqYSZWkVxWl3Y0TrQ_pb_x600.png</t>
  </si>
  <si>
    <t>Elspeth Cabernet Sauvignon 2020</t>
  </si>
  <si>
    <t>https://www.vivino.com/mills-reef-elspeth-cabernet-sauvignon/w/1729518?year=2020&amp;price_id=33222818</t>
  </si>
  <si>
    <t>Mills Reef</t>
  </si>
  <si>
    <t>https://images.vivino.com/thumbs/qvhoirzfTQuTQ_QXOujKsg_pb_x600.png</t>
  </si>
  <si>
    <t>Refosco dal Peduncolo Rosso 2018</t>
  </si>
  <si>
    <t>23,713</t>
  </si>
  <si>
    <t>https://www.vivino.com/la-tunella-refosco-dal-peduncolo-rosso/w/1084765?year=2018&amp;price_id=36485494</t>
  </si>
  <si>
    <t>La Tunella</t>
  </si>
  <si>
    <t>Refosco</t>
  </si>
  <si>
    <t>https://images.vivino.com/thumbs/5yy8nc6kQYO_BVDOOHfE2g_pb_x600.png</t>
  </si>
  <si>
    <t>Harmonie du Soir 2019</t>
  </si>
  <si>
    <t>122,865</t>
  </si>
  <si>
    <t>https://www.vivino.com/puriri-hills-harmonie-du-soir/w/7092105?year=2019&amp;price_id=36463753</t>
  </si>
  <si>
    <t>https://images.vivino.com/thumbs/hVrn4wg1SCemXFR_VobInw_pb_x600.png</t>
  </si>
  <si>
    <t>CASK 23 Cabernet Sauvignon 2006</t>
  </si>
  <si>
    <t>412,523</t>
  </si>
  <si>
    <t>https://www.vivino.com/stag-s-leap-wine-cellars-cask-23-cabernet-sauvignon/w/2653222?year=2006&amp;price_id=2873687</t>
  </si>
  <si>
    <t>https://images.vivino.com/thumbs/5yGxQXBzSHGXHxtXm74rug_pb_x600.png</t>
  </si>
  <si>
    <t>La Mystèriale Châteauneuf-du-Pape 2015</t>
  </si>
  <si>
    <t>https://www.vivino.com/grand-esprit-la-mysteriale-chateauneuf-du-pape/w/6202556?year=2015&amp;price_id=18691336</t>
  </si>
  <si>
    <t>Larose Red Blend 2010</t>
  </si>
  <si>
    <t>411,502</t>
  </si>
  <si>
    <t>https://www.vivino.com/stonyridge-vineyard-larose-red-blend/w/1631901?year=2010&amp;price_id=18542751</t>
  </si>
  <si>
    <t>Le Different de Chateau de Ferrand Saint Emilion Grand Cru 2012</t>
  </si>
  <si>
    <t>https://www.vivino.com/chateau-de-ferrand-le-different-de-chateau-de-ferrand-saint-emilion-grand-cru/w/3158427?year=2012&amp;price_id=10066218</t>
  </si>
  <si>
    <t>https://images.vivino.com/thumbs/5lxeCH7US_qGhMV_ukv13Q_pb_x600.png</t>
  </si>
  <si>
    <t>The Viper Parkburn Pinot Noir 2021</t>
  </si>
  <si>
    <t>https://www.vivino.com/chard-farm-the-viper-parkburn-pinot-noir/w/83457?year=2021&amp;price_id=35938633</t>
  </si>
  <si>
    <t>https://images.vivino.com/thumbs/qgDgq2uBRmiVkkykRIXJDQ_150x200.jpg</t>
  </si>
  <si>
    <t>Pinot Fin Bourgogne 2017</t>
  </si>
  <si>
    <t>https://www.vivino.com/domaine-arnoux-lachaux-pinot-fin-bourgogne/w/1557437?year=2017&amp;price_id=35329454</t>
  </si>
  <si>
    <t>https://images.vivino.com/thumbs/xFiKY1VySyGfCnA-rvYmKw_pb_x600.png</t>
  </si>
  <si>
    <t>Pomerol 2017</t>
  </si>
  <si>
    <t>4,760,896</t>
  </si>
  <si>
    <t>https://www.vivino.com/chateau-petrus-pomerol/w/1166837?year=2017&amp;price_id=34175668</t>
  </si>
  <si>
    <t>https://www.vivino.com/chateau-petit-village-pomerol/w/1100006?year=2004&amp;price_id=36592875</t>
  </si>
  <si>
    <t>Château Petit-Village</t>
  </si>
  <si>
    <t>https://images.vivino.com/thumbs/tkcEx6zdSX6vih9gELCR0A_pb_x600.png</t>
  </si>
  <si>
    <t>CA2 Costa Carmenère 2011</t>
  </si>
  <si>
    <t>https://www.vivino.com/terranoble-ca2-costa-carmenere/w/1274994?year=2011&amp;price_id=2873730</t>
  </si>
  <si>
    <t>https://images.vivino.com/thumbs/W5iI9LVKRFy3kjyLIjKMXw_pb_x600.png</t>
  </si>
  <si>
    <t>Carmenère 2016</t>
  </si>
  <si>
    <t>https://www.vivino.com/casa-mayor-carmenere/w/1207907?year=2016&amp;price_id=16698400</t>
  </si>
  <si>
    <t>Casa Mayor</t>
  </si>
  <si>
    <t>https://images.vivino.com/thumbs/65ZkN2HuTyiKl-B1bxZDMw_150x200.jpg</t>
  </si>
  <si>
    <t>Tinta del País Ribera del Duero 2004</t>
  </si>
  <si>
    <t>https://www.vivino.com/o-fournier-tinta-del-pais-ribera-del-duero/w/3351726?year=2004&amp;price_id=2804665</t>
  </si>
  <si>
    <t>Tinta del Pais</t>
  </si>
  <si>
    <t>https://images.vivino.com/thumbs/0HMNtgDSQRSj48i3bgyKOw_pb_x600.png</t>
  </si>
  <si>
    <t>Primus Malbec (Primum) 2003</t>
  </si>
  <si>
    <t>https://www.vivino.com/salentein-primus-malbec-primum/w/9998?year=2003&amp;price_id=2895285</t>
  </si>
  <si>
    <t>https://images.vivino.com/thumbs/KyB8bahIRmW0SjBNHCE0Rg_pb_x600.png</t>
  </si>
  <si>
    <t>Clos de Tart Grand Cru Monopole 2003</t>
  </si>
  <si>
    <t>890,350</t>
  </si>
  <si>
    <t>https://www.vivino.com/domaine-du-clos-de-tart-clos-de-tart-grand-cru-monopole/w/1186041?year=2003&amp;price_id=31835862</t>
  </si>
  <si>
    <t>Ermitage Le Pavillon 1999</t>
  </si>
  <si>
    <t>https://www.vivino.com/m-chapoutier-ermitage-le-pavillon/w/20644?year=1999&amp;price_id=25930489</t>
  </si>
  <si>
    <t>Hilltop Cabernet Sauvignon 2009</t>
  </si>
  <si>
    <t>https://www.vivino.com/j-lohr-vineyards-wines-hilltop-cabernet-sauvignon/w/4327?year=2009&amp;price_id=2873831</t>
  </si>
  <si>
    <t>J. Lohr Vineyards &amp; Wines</t>
  </si>
  <si>
    <t>https://images.vivino.com/thumbs/8pYZ_c5yQ_Oy3I-wsKWHlg_pb_x600.png</t>
  </si>
  <si>
    <t>https://www.vivino.com/chateau-lafon-rochet-saint-estephe-grand-cru-classe-saint-estephe/w/1700690?year=1990&amp;price_id=36237457</t>
  </si>
  <si>
    <t>Saint-Julien (Grand Cru Classé) 1992</t>
  </si>
  <si>
    <t>https://www.vivino.com/chateau-ducru-beaucaillou-saint-julien-grand-cru-classe/w/61744?year=1992&amp;price_id=31025794</t>
  </si>
  <si>
    <t>Le Stanze Toscana 2017</t>
  </si>
  <si>
    <t>82,877</t>
  </si>
  <si>
    <t>https://www.vivino.com/poliziano-le-stanze-toscana/w/18796?year=2017&amp;price_id=36485596</t>
  </si>
  <si>
    <t>https://images.vivino.com/thumbs/Cz_TuSzuSaOtNoBm2OjJvQ_pb_x600.png</t>
  </si>
  <si>
    <t>https://www.vivino.com/yonfigeac-saint-emilion-grand-cru-grand-cru-classe/w/89399?year=2005&amp;price_id=24915083</t>
  </si>
  <si>
    <t>Barbaresco 2000</t>
  </si>
  <si>
    <t>https://www.vivino.com/guasti-clemente-and-figli-barbaresco/w/1216071?year=2000&amp;price_id=2873816</t>
  </si>
  <si>
    <t>https://images.vivino.com/thumbs/F9bHl7MPSQ62eotCyvIhkQ_pb_x600.png</t>
  </si>
  <si>
    <t>Mokoroa 2019</t>
  </si>
  <si>
    <t>30,504</t>
  </si>
  <si>
    <t>https://www.vivino.com/puriri-hills-mokoroa/w/2626309?year=2019&amp;price_id=32835785</t>
  </si>
  <si>
    <t>https://images.vivino.com/thumbs/qDGsW-nESTeFEuTOJrzbEw_pb_x600.png</t>
  </si>
  <si>
    <t>Châteauneuf-du-Pape Deus Ex Machina 2011</t>
  </si>
  <si>
    <t>https://www.vivino.com/clos-saint-jean-chateauneuf-du-pape-deus-ex-machina/w/1172691?year=2011&amp;price_id=25364591</t>
  </si>
  <si>
    <t>Clos Saint Jean</t>
  </si>
  <si>
    <t>https://images.vivino.com/thumbs/XmLSiFJqSJ6xW7qIxssy4w_pb_x600.png</t>
  </si>
  <si>
    <t>BriO de Cantenac Brown Margaux 2004</t>
  </si>
  <si>
    <t>https://www.vivino.com/chateau-cantenac-brown-brio-de-cantenac-brown-margaux/w/1149396?year=2004&amp;price_id=36831580</t>
  </si>
  <si>
    <t>https://images.vivino.com/thumbs/WzsUrHLASn2b7hhQszkY-w_pb_x600.png</t>
  </si>
  <si>
    <t>Rioja Gran Reserva 2012</t>
  </si>
  <si>
    <t>81,255</t>
  </si>
  <si>
    <t>https://www.vivino.com/es-vina-real-rioja-gran-reserva/w/1498830?year=2012&amp;price_id=25110763</t>
  </si>
  <si>
    <t>https://images.vivino.com/thumbs/MyhG-1VyTCWcAxTDuhJC4g_pb_x600.png</t>
  </si>
  <si>
    <t>Margaux (Grand Cru Classé) 2008</t>
  </si>
  <si>
    <t>84,094</t>
  </si>
  <si>
    <t>https://www.vivino.com/marquis-d-alesme-becker-margaux-grand-cru-classe/w/1136300?year=2008&amp;price_id=36831586</t>
  </si>
  <si>
    <t>Chianti Classico Gran Selezione 2011</t>
  </si>
  <si>
    <t>https://www.vivino.com/lornano-chianti-classico-gran-selezione/w/2739104?year=2011&amp;price_id=32716162</t>
  </si>
  <si>
    <t>https://images.vivino.com/thumbs/es2KclMdQAWDXGiQBNTvMg_pb_x600.png</t>
  </si>
  <si>
    <t>https://www.vivino.com/chateau-beau-sejour-becot-saint-emilion-grand-cru-premier-grand-cru-classe/w/94970?year=1995&amp;price_id=36237473</t>
  </si>
  <si>
    <t>Château Beau-Sejour Becot</t>
  </si>
  <si>
    <t>https://images.vivino.com/thumbs/kQLj-qTZSHKMRr_Y5wCPmA_pb_x600.png</t>
  </si>
  <si>
    <t>Sigillum Loliense Red 2011</t>
  </si>
  <si>
    <t>86,671</t>
  </si>
  <si>
    <t>https://www.vivino.com/konyari-sigillum-loliense-red/w/1250568?year=2011&amp;price_id=9184990</t>
  </si>
  <si>
    <t>https://images.vivino.com/thumbs/00xf4eh0kcset_150x200.jpg</t>
  </si>
  <si>
    <t>Montefalco Vigna Flaminia-Maremmana Rosso 2018</t>
  </si>
  <si>
    <t>23,683</t>
  </si>
  <si>
    <t>https://www.vivino.com/arnaldo-caprai-montefalco-vigna-flaminia-maremmana-rosso/w/1851188?year=2018&amp;price_id=36485600</t>
  </si>
  <si>
    <t>Montefalco</t>
  </si>
  <si>
    <t>https://images.vivino.com/thumbs/S_r38sQiT3SArvI48_rXdw_pb_x600.png</t>
  </si>
  <si>
    <t>https://www.vivino.com/clos-fourtet-saint-emilion-grand-cru-premier-grand-cru-classe/w/43154?year=1996&amp;price_id=30402436</t>
  </si>
  <si>
    <t>Culmen Reserva Rioja 2001</t>
  </si>
  <si>
    <t>158,342</t>
  </si>
  <si>
    <t>https://www.vivino.com/lan-culmen-reserva-rioja/w/88836?year=2001&amp;price_id=10250476</t>
  </si>
  <si>
    <t>https://images.vivino.com/thumbs/eyzAu-aCSJuV69OKW4mgEw_pb_x600.png</t>
  </si>
  <si>
    <t>Chianti Classico 2012</t>
  </si>
  <si>
    <t>https://www.vivino.com/lornano-chianti-classico/w/1575748?year=2012&amp;price_id=8524768</t>
  </si>
  <si>
    <t>Shiraz Sicilia 2004</t>
  </si>
  <si>
    <t>https://www.vivino.com/torcalvano-gracciano-shiraz-sicilia/w/1161225?year=2004&amp;price_id=2804788</t>
  </si>
  <si>
    <t>https://images.vivino.com/thumbs/mNcSABniT5GmuAMmRaL7cA_150x200.jpg</t>
  </si>
  <si>
    <t>Morey-Saint-Denis Premier Cru Clos de La Bussière 2010</t>
  </si>
  <si>
    <t>877,989</t>
  </si>
  <si>
    <t>https://www.vivino.com/domaine-g-roumier-morey-saint-denis-premier-cru-clos-de-la-bussiere/w/100045?year=2010&amp;price_id=31767727</t>
  </si>
  <si>
    <t>Morey-Saint-Denis Premier Cru</t>
  </si>
  <si>
    <t>Domaine G. Roumier</t>
  </si>
  <si>
    <t>https://images.vivino.com/thumbs/fVaC2PslTAqt2_DrgDyAQw_pb_x600.png</t>
  </si>
  <si>
    <t>La Pialade Côtes du Rhône Rouge 2010</t>
  </si>
  <si>
    <t>https://www.vivino.com/chateau-rayas-la-pialade-cotes-du-rhone-rouge/w/87560?year=2010&amp;price_id=35329483</t>
  </si>
  <si>
    <t>Vosne-Romanée 1er Cru 'Les Chaumes' 2011</t>
  </si>
  <si>
    <t>https://www.vivino.com/meo-camuzet-vosne-romanee-1er-cru-les-chaumes/w/79230?year=2011&amp;price_id=30582878</t>
  </si>
  <si>
    <t>https://images.vivino.com/thumbs/ACio4EyWS9Cl-wMZPKwA-w_pb_x600.png</t>
  </si>
  <si>
    <t>Bin 28 Shiraz 2003</t>
  </si>
  <si>
    <t>https://www.vivino.com/penfolds-bin-28-shiraz-barossa-valley/w/1244?year=2003&amp;price_id=2895186</t>
  </si>
  <si>
    <t>Nánai Kékfrankos 2011</t>
  </si>
  <si>
    <t>74,171</t>
  </si>
  <si>
    <t>https://www.vivino.com/sebestyen-szekszard-nanai-kekfrankos/w/4116568?year=2011&amp;price_id=9233860</t>
  </si>
  <si>
    <t>Kékfrankos</t>
  </si>
  <si>
    <t>https://images.vivino.com/thumbs/_PNRVMlES1y4RnydowEB8g_150x200.jpg</t>
  </si>
  <si>
    <t>Le Corton Grand Cru 2008</t>
  </si>
  <si>
    <t>https://www.vivino.com/bouchard-pere-and-fils-le-corton-grand-cru/w/13463?year=2008&amp;price_id=30272363</t>
  </si>
  <si>
    <t>https://images.vivino.com/thumbs/pkJciglaTealTFOQWRCmkw_pb_x600.png</t>
  </si>
  <si>
    <t>Q Malbec 2007</t>
  </si>
  <si>
    <t>https://www.vivino.com/zuccardi-q-malbec/w/19429?year=2007&amp;price_id=14650355</t>
  </si>
  <si>
    <t>Zuccardi</t>
  </si>
  <si>
    <t>https://images.vivino.com/thumbs/6Vgw3sRxTveQMXUVrGpXsw_pb_x600.png</t>
  </si>
  <si>
    <t>Taurasi Radici 2000</t>
  </si>
  <si>
    <t>https://www.vivino.com/mastroberardino-taurasi-radici/w/9261?year=2000&amp;price_id=2804610</t>
  </si>
  <si>
    <t>Mastroberardino</t>
  </si>
  <si>
    <t>https://images.vivino.com/thumbs/fwomvQQGQuyWfuU2-THo0Q_pb_x600.png</t>
  </si>
  <si>
    <t>Barolo Sorì Ginestra 2018</t>
  </si>
  <si>
    <t>163,290</t>
  </si>
  <si>
    <t>https://www.vivino.com/azienda-agricola-conterno-fantino-barolo-sori-ginestra/w/16637?year=2018&amp;price_id=36485545</t>
  </si>
  <si>
    <t>https://images.vivino.com/thumbs/yOy9agVPRjCl6SvVyQjoIQ_pb_x600.png</t>
  </si>
  <si>
    <t>Crozes-Hermitage 1990</t>
  </si>
  <si>
    <t>https://www.vivino.com/anne-sophie-pic-et-michel-chapoutier-crozes-hermitage/w/1181456?year=1990&amp;price_id=35329507</t>
  </si>
  <si>
    <t>Crozes-Hermitage</t>
  </si>
  <si>
    <t>Anne-Sophie Pic et Michel Chapoutier</t>
  </si>
  <si>
    <t>https://images.vivino.com/thumbs/A2I-JRPDRWiQXiaCRjf56A_150x200.jpg</t>
  </si>
  <si>
    <t>Gran Terroir de Los Andes Los Lingues Cabernet Sauvignon 2014</t>
  </si>
  <si>
    <t>https://www.vivino.com/casa-silva-gran-terroir-de-los-andes-los-lingues-cabernet-sauvignon/w/1144477?year=2014&amp;price_id=16730304</t>
  </si>
  <si>
    <t>https://images.vivino.com/thumbs/U4gtLcWCRo28zZR6sZ84sg_pb_x600.png</t>
  </si>
  <si>
    <t>Maroccoli Syrah 2019</t>
  </si>
  <si>
    <t>32,231</t>
  </si>
  <si>
    <t>https://www.vivino.com/planeta-maroccoli-syrah/w/4994?year=2019&amp;price_id=36485588</t>
  </si>
  <si>
    <t>https://images.vivino.com/thumbs/-lzuLp79RdCiCTcpmX-7Gg_pb_x600.png</t>
  </si>
  <si>
    <t>Homestead Series Pinotage 2014</t>
  </si>
  <si>
    <t>https://www.vivino.com/za-bellingham-homestead-series-pinotage/w/5087615?year=2014&amp;price_id=9901657</t>
  </si>
  <si>
    <t>Bellingham</t>
  </si>
  <si>
    <t>https://images.vivino.com/thumbs/rS5L9_9LTuKupCKfEi4xNQ_pb_x600.png</t>
  </si>
  <si>
    <t>Nero 2013</t>
  </si>
  <si>
    <t>51,774</t>
  </si>
  <si>
    <t>https://www.vivino.com/conti-zecca-nero/w/1119694?year=2013&amp;price_id=36485645</t>
  </si>
  <si>
    <t>Conti Zecca</t>
  </si>
  <si>
    <t>https://images.vivino.com/thumbs/yvYztjFwRXyDkafAAMHn2A_pb_x600.png</t>
  </si>
  <si>
    <t>Reserva Carménère 2017</t>
  </si>
  <si>
    <t>https://www.vivino.com/tagua-tagua-btt-reserva-carmenere/w/5050148?year=2017&amp;price_id=33472479</t>
  </si>
  <si>
    <t>Tagua Tagua - BTT</t>
  </si>
  <si>
    <t>https://images.vivino.com/thumbs/4p89NcU3Q4CeIyegUV8GWg_pb_x600.png</t>
  </si>
  <si>
    <t>Organic Shiraz 2010</t>
  </si>
  <si>
    <t>https://www.vivino.com/brewery-hill-organic-shiraz/w/1170737?year=2010&amp;price_id=2804685</t>
  </si>
  <si>
    <t>Brewery Hill</t>
  </si>
  <si>
    <t>https://images.vivino.com/thumbs/00smm5hhm6ols_150x200.jpg</t>
  </si>
  <si>
    <t>Le Clarence de Haut Brion Pessac-Léognan (Château Bahans Haut-Brion) 1995</t>
  </si>
  <si>
    <t>https://www.vivino.com/haut-brion-le-clarence-de-haut-brion-pessac-leognan-chateau-bahans-haut-brion/w/1148844?year=1995&amp;price_id=27344239</t>
  </si>
  <si>
    <t>Cabernet Franc 2019</t>
  </si>
  <si>
    <t>https://www.vivino.com/venica-venica-cabernet-franc/w/1362053?year=2019&amp;price_id=36485618</t>
  </si>
  <si>
    <t>https://images.vivino.com/thumbs/a0NGqyUPTt6CAeTwMdkr_Q_pb_x600.png</t>
  </si>
  <si>
    <t>Pomerol 1988</t>
  </si>
  <si>
    <t>https://www.vivino.com/vieux-chateau-certan-pomerol/w/81849?year=1988&amp;price_id=29497309</t>
  </si>
  <si>
    <t>Saint-Estèphe (Grand Cru Classé) 1976</t>
  </si>
  <si>
    <t>https://www.vivino.com/chateau-montrose-saint-estephe-grand-cru-classe/w/80472?year=1976&amp;price_id=15623236</t>
  </si>
  <si>
    <t>Altitude Series 1100 Red 2012</t>
  </si>
  <si>
    <t>https://www.vivino.com/dona-paula-altitude-series-1100-red/w/2270204?year=2012&amp;price_id=16860222</t>
  </si>
  <si>
    <t>https://www.vivino.com/durfort-vivens-margaux-grand-cru-classe/w/2038572?year=1995&amp;price_id=36650279</t>
  </si>
  <si>
    <t>Saint-Julien (Grand Cru Classé) 1978</t>
  </si>
  <si>
    <t>https://www.vivino.com/chateau-talbot-saint-julien-grand-cru-classe/w/79273?year=1978&amp;price_id=15070235</t>
  </si>
  <si>
    <t>Syrah Reserva 2013</t>
  </si>
  <si>
    <t>https://www.vivino.com/casas-patronales-syrah-reserva/w/1117450?year=2013&amp;price_id=10462349</t>
  </si>
  <si>
    <t>Casas Patronales</t>
  </si>
  <si>
    <t>https://images.vivino.com/thumbs/RMHaOL-sRBGgaTz1Y_CzIg_pb_x600.png</t>
  </si>
  <si>
    <t>Pomerol 2008</t>
  </si>
  <si>
    <t>https://www.vivino.com/chateau-la-fleur-de-gay-pomerol/w/1101442?year=2008&amp;price_id=25051766</t>
  </si>
  <si>
    <t>Reserva Carmenère 2014</t>
  </si>
  <si>
    <t>https://www.vivino.com/casa-silva-reserva-carmenere/w/18310?year=2014&amp;price_id=16730155</t>
  </si>
  <si>
    <t>https://images.vivino.com/thumbs/VUejF0g4ReuSjqhbDPZlkQ_pb_x600.png</t>
  </si>
  <si>
    <t>110,062</t>
  </si>
  <si>
    <t>https://www.vivino.com/chateau-la-croix-de-gay-pomerol/w/779952?year=2000&amp;price_id=21572525</t>
  </si>
  <si>
    <t>Kékfrankos 2011</t>
  </si>
  <si>
    <t>49,169</t>
  </si>
  <si>
    <t>https://www.vivino.com/konyari-kekfrankos/w/5855446?year=2011&amp;price_id=9156583</t>
  </si>
  <si>
    <t>https://images.vivino.com/thumbs/00udrny3azt7p_150x200.jpg</t>
  </si>
  <si>
    <t>Sandro Fay Tei Rosso di Valtellina 2018</t>
  </si>
  <si>
    <t>https://www.vivino.com/sandro-fay-sandro-fay-tei-rosso-di-valtellina/w/3446309?year=2018&amp;price_id=25687201</t>
  </si>
  <si>
    <t>Società Agricola Fay</t>
  </si>
  <si>
    <t>https://images.vivino.com/thumbs/8UMBX4dNTq6CrSVh3oxjPA_pb_x600.png</t>
  </si>
  <si>
    <t>https://www.vivino.com/fernando-pighin-cabernet-sauvignon/w/22564?year=2003&amp;price_id=2804703</t>
  </si>
  <si>
    <t>Friuli Grave</t>
  </si>
  <si>
    <t>Pighin</t>
  </si>
  <si>
    <t>https://images.vivino.com/thumbs/VSXKPlXSS-q8oUm_eQBwjQ_pb_x600.png</t>
  </si>
  <si>
    <t>Saint-Émilion Grand Cru (Premier Grand Cru Classé) 1993</t>
  </si>
  <si>
    <t>357,372</t>
  </si>
  <si>
    <t>https://www.vivino.com/pavie-saint-emilion-grand-cru-premier-grand-cru-classe/w/1179539?year=1993&amp;price_id=27766856</t>
  </si>
  <si>
    <t>Château Trocard Bordeaux Supérieur 2016</t>
  </si>
  <si>
    <t>https://www.vivino.com/jean-louis-trocard-chateau-trocard-bordeaux-superieur/w/1171732?year=2016&amp;price_id=23261029</t>
  </si>
  <si>
    <t>https://images.vivino.com/thumbs/oLYFfqvKSRWCe09WoVPnRw_pb_x600.png</t>
  </si>
  <si>
    <t>Páva 2011</t>
  </si>
  <si>
    <t>224,179</t>
  </si>
  <si>
    <t>https://www.vivino.com/konyari-pava/w/1503285?year=2011&amp;price_id=9156616</t>
  </si>
  <si>
    <t>https://images.vivino.com/thumbs/1375394078_66268_150x200.jpg</t>
  </si>
  <si>
    <t>Pauillac (Grand Cru Classé) 1997</t>
  </si>
  <si>
    <t>https://www.vivino.com/fr-chateau-darmailhac-pauillac-grand-cru-classe/w/4091?year=1997&amp;price_id=35422955</t>
  </si>
  <si>
    <t>Ermitage Ex-Voto 2009</t>
  </si>
  <si>
    <t>https://www.vivino.com/e-guigal-ermitage-ex-voto/w/36464?year=2009&amp;price_id=35329547</t>
  </si>
  <si>
    <t>https://images.vivino.com/thumbs/ZZ7B6x7-TNucy0v7EWaHqw_pb_x600.png</t>
  </si>
  <si>
    <t>Suolo 2013</t>
  </si>
  <si>
    <t>https://www.vivino.com/argiano-suolo/w/2888?year=2013&amp;price_id=14650503</t>
  </si>
  <si>
    <t>https://images.vivino.com/thumbs/mSEzQmXLQCehnN02tdYNmg_pb_x600.png</t>
  </si>
  <si>
    <t>Saint-Estèphe 1998</t>
  </si>
  <si>
    <t>https://www.vivino.com/chateau-phelan-segur-saint-estephe/w/98166?year=1998&amp;price_id=36592874</t>
  </si>
  <si>
    <t>Château Phélan Ségur</t>
  </si>
  <si>
    <t>https://images.vivino.com/thumbs/QmQ_cg9ZS_6R1-5zc2XdHw_pb_x600.png</t>
  </si>
  <si>
    <t>https://www.vivino.com/chateau-leoville-barton-saint-julien-grand-cru-classe/w/22685?year=1992&amp;price_id=15412874</t>
  </si>
  <si>
    <t>Château Léoville Barton</t>
  </si>
  <si>
    <t>https://images.vivino.com/thumbs/CakMPDnYSnuZ6L0fn88EWQ_pb_x600.png</t>
  </si>
  <si>
    <t>Il Pumo Negroamaro 2022</t>
  </si>
  <si>
    <t>12,673</t>
  </si>
  <si>
    <t>https://www.vivino.com/san-marzano-il-pumo-negroamaro/w/1973766?year=2022&amp;price_id=36485646</t>
  </si>
  <si>
    <t>https://images.vivino.com/thumbs/TVSu-PGrSJGkkpZJBIfGaw_pb_x600.png</t>
  </si>
  <si>
    <t>https://www.vivino.com/le-bon-pasteur-pomerol/w/1099243?year=1995&amp;price_id=25663626</t>
  </si>
  <si>
    <t>Château Le Bon Pasteur</t>
  </si>
  <si>
    <t>https://images.vivino.com/thumbs/_GLCNOwxQZCLKO3ngUL-8w_pb_x600.png</t>
  </si>
  <si>
    <t>Château Margaux (Premier Grand Cru Classé) 1972</t>
  </si>
  <si>
    <t>https://www.vivino.com/chateau-margaux-chateau-margaux-premier-grand-cru-classe/w/1127795?year=1972&amp;price_id=24145494</t>
  </si>
  <si>
    <t>Chianti Classico 2014</t>
  </si>
  <si>
    <t>https://www.vivino.com/rocca-di-castagnoli-chianti-classico/w/1135556?year=2014&amp;price_id=10734102</t>
  </si>
  <si>
    <t>https://images.vivino.com/thumbs/cZlNJbZcQFiE5rpm4ULqpQ_pb_x600.png</t>
  </si>
  <si>
    <t>Vieilles Vignes Nuits 1er Cru 2014</t>
  </si>
  <si>
    <t>1,922,904</t>
  </si>
  <si>
    <t>https://www.vivino.com/prieure-roch-vieilles-vignes-nuits-1er-cru/w/1675790?year=2014&amp;price_id=27344231</t>
  </si>
  <si>
    <t>Nuits-Saint-Georges Premier Cru</t>
  </si>
  <si>
    <t>Domaine Prieuré Roch</t>
  </si>
  <si>
    <t>https://images.vivino.com/thumbs/-WjqmTtoTpmN5fE9SJU9nQ_pb_x600.png</t>
  </si>
  <si>
    <t>Prado Enea Gran Reserva 1998</t>
  </si>
  <si>
    <t>https://www.vivino.com/muga-prado-enea-gran-reserva/w/1126125?year=1998&amp;price_id=2894972</t>
  </si>
  <si>
    <t>https://images.vivino.com/thumbs/dReZMUzTRDqjJDtMxPXmqg_pb_x600.png</t>
  </si>
  <si>
    <t>Romitorio di Santedame Toscana 2000</t>
  </si>
  <si>
    <t>https://www.vivino.com/ruffino-romitorio-di-santedame-toscana/w/1168441?year=2000&amp;price_id=2805029</t>
  </si>
  <si>
    <t>https://images.vivino.com/thumbs/-f9xxBHzQxOq_A-d6u4umA_pb_x600.png</t>
  </si>
  <si>
    <t>Les Forts de Latour Pauillac 1989</t>
  </si>
  <si>
    <t>https://www.vivino.com/fr-chateau-latour-les-forts-de-latour-pauillac/w/1168676?year=1989&amp;price_id=34908</t>
  </si>
  <si>
    <t>Margaux (Grand Cru Classé) 1985</t>
  </si>
  <si>
    <t>https://www.vivino.com/chateau-prieure-lichine-margaux-grand-cru-classe/w/736114?year=1985&amp;price_id=15574565</t>
  </si>
  <si>
    <t>Château Prieuré-Lichine</t>
  </si>
  <si>
    <t>https://images.vivino.com/thumbs/GsJpF4CYRs6XOy1eJKQVyQ_pb_x600.png</t>
  </si>
  <si>
    <t>Valpolicella Classico 2022</t>
  </si>
  <si>
    <t>20,270</t>
  </si>
  <si>
    <t>https://www.vivino.com/allegrini-valpolicella-classico/w/8180?year=2022&amp;price_id=36485676</t>
  </si>
  <si>
    <t>Valpolicella</t>
  </si>
  <si>
    <t>https://images.vivino.com/thumbs/jZMr2so5SimQO5UmAFwpbQ_pb_x600.png</t>
  </si>
  <si>
    <t>Reserve Pinot Noir 2020</t>
  </si>
  <si>
    <t>https://www.vivino.com/villa-maria-auckland-reserve-pinot-noir/w/23983?year=2020&amp;price_id=28582635</t>
  </si>
  <si>
    <t>https://images.vivino.com/thumbs/rbCQCBrnRWmEz3EzrZRctw_pb_x600.png</t>
  </si>
  <si>
    <t>Zweigelt 2016</t>
  </si>
  <si>
    <t>https://www.vivino.com/hans-herzog-hans-family-estate-zweigelt/w/2454829?year=2016&amp;price_id=29152890</t>
  </si>
  <si>
    <t>https://images.vivino.com/thumbs/ocwdBVAzSna6NtQ_BEI13w_pb_x600.png</t>
  </si>
  <si>
    <t>Ermitage Le Méal 2006</t>
  </si>
  <si>
    <t>https://www.vivino.com/m-chapoutier-ermitage-le-meal/w/1983498?year=2006&amp;price_id=36831578</t>
  </si>
  <si>
    <t>https://images.vivino.com/thumbs/UTI-zd_BQuGbllQZx4X5-Q_pb_x600.png</t>
  </si>
  <si>
    <t>Douro 2019</t>
  </si>
  <si>
    <t>118,639</t>
  </si>
  <si>
    <t>https://www.vivino.com/quinta-do-noval-douro/w/81401?year=2019&amp;price_id=32790405</t>
  </si>
  <si>
    <t>Quinta do Noval</t>
  </si>
  <si>
    <t>https://images.vivino.com/thumbs/H51pcR7nRDegY8NWcMkqiw_pb_x600.png</t>
  </si>
  <si>
    <t>Pi - 3.1415 Concejon Tinto 2009</t>
  </si>
  <si>
    <t>https://www.vivino.com/bodegas-langa-pi-3-1415-concejon-tinto/w/1179758?year=2009&amp;price_id=14655544</t>
  </si>
  <si>
    <t>Bodegas Langa</t>
  </si>
  <si>
    <t>Moristel</t>
  </si>
  <si>
    <t>https://images.vivino.com/thumbs/tq_AAkmXQmKOPVNiWG8SoQ_pb_x600.png</t>
  </si>
  <si>
    <t>Gamay 2022</t>
  </si>
  <si>
    <t>https://www.vivino.com/mount-edward-gamay/w/7750712?year=2022&amp;price_id=33222817</t>
  </si>
  <si>
    <t>https://images.vivino.com/thumbs/CDUzdk6qRfSlVOjo5QRdaw_pb_x600.png</t>
  </si>
  <si>
    <t>Saint-Estèphe (Grand Cru Classé) 1981</t>
  </si>
  <si>
    <t>192,909</t>
  </si>
  <si>
    <t>https://www.vivino.com/chateau-montrose-saint-estephe-grand-cru-classe/w/80472?year=1981&amp;price_id=7694929</t>
  </si>
  <si>
    <t>Saint-Julien (Grand Cru Classé) 1981</t>
  </si>
  <si>
    <t>https://www.vivino.com/chateau-beychevelle-saint-julien-grand-cru-classe/w/23627?year=1981&amp;price_id=32942903</t>
  </si>
  <si>
    <t>Haut-Médoc (3éme Grand Cru Classé en 1855) 1970</t>
  </si>
  <si>
    <t>https://www.vivino.com/chateau-la-lagune-haut-medoc-3eme-grand-cru-classe-en-1855/w/73478?year=1970&amp;price_id=837165</t>
  </si>
  <si>
    <t>Pauillac (Premier Grand Cru Classé) 1967</t>
  </si>
  <si>
    <t>https://www.vivino.com/chateau-lafite-rothschild-pauillac-premier-grand-cru-classe-pauillac/w/3908?year=1967&amp;price_id=12232567</t>
  </si>
  <si>
    <t>Signature Collection Merlot 2011</t>
  </si>
  <si>
    <t>https://www.vivino.com/sirromet-signature-collection-merlot/w/1759740?year=2011&amp;price_id=2895114</t>
  </si>
  <si>
    <t>Granite Belt</t>
  </si>
  <si>
    <t>Sirromet</t>
  </si>
  <si>
    <t>https://images.vivino.com/thumbs/5_keZ9aPS6K_VKtgN9pEZw_pb_x600.png</t>
  </si>
  <si>
    <t>La Joya Reserve Malbec 2005</t>
  </si>
  <si>
    <t>https://www.vivino.com/bisquertt-la-joya-reserve-malbec/w/1154445?year=2005&amp;price_id=14650511</t>
  </si>
  <si>
    <t>https://images.vivino.com/thumbs/1362974628_9571_150x200.jpg</t>
  </si>
  <si>
    <t>Sisters 2020</t>
  </si>
  <si>
    <t>https://www.vivino.com/passage-rock-sisters/w/1587482?year=2020&amp;price_id=28979149</t>
  </si>
  <si>
    <t>https://images.vivino.com/thumbs/00t0hxygq251a_150x200.jpg</t>
  </si>
  <si>
    <t>Reiver Shiraz 2005</t>
  </si>
  <si>
    <t>https://www.vivino.com/mitolo-reiver-shiraz/w/79012?year=2005&amp;price_id=2804570</t>
  </si>
  <si>
    <t>https://images.vivino.com/thumbs/wSXpbOxVQZechne6aG6xLQ_pb_x600.png</t>
  </si>
  <si>
    <t>Pauillac (Premier Grand Cru Classé) 1969</t>
  </si>
  <si>
    <t>1,007,832</t>
  </si>
  <si>
    <t>https://www.vivino.com/chateau-lafite-rothschild-pauillac-premier-grand-cru-classe-pauillac/w/3908?year=1969&amp;price_id=9540952</t>
  </si>
  <si>
    <t>Görögszói Merlot 2011</t>
  </si>
  <si>
    <t>https://www.vivino.com/sebestyen-szekszardi-gorogszoi-merlot/w/3048403?year=2011&amp;price_id=9193897</t>
  </si>
  <si>
    <t>https://images.vivino.com/thumbs/pEbhbIsQSsSipfxngVQ-oQ_150x200.jpg</t>
  </si>
  <si>
    <t>Bin 128 Shiraz 2003</t>
  </si>
  <si>
    <t>https://www.vivino.com/penfolds-bin-128-shiraz/w/1245?year=2003&amp;price_id=2895194</t>
  </si>
  <si>
    <t>https://images.vivino.com/thumbs/4ka-K_CqTK6W1n5ntGF_0Q_pb_x600.png</t>
  </si>
  <si>
    <t>Sisters 2021</t>
  </si>
  <si>
    <t>https://www.vivino.com/passage-rock-sisters/w/1587482?year=2021&amp;price_id=36676008</t>
  </si>
  <si>
    <t>Gran Corte 2017</t>
  </si>
  <si>
    <t>33,752</t>
  </si>
  <si>
    <t>https://www.vivino.com/ar-flechas-de-los-andes-gran-corte/w/1154129?year=2017&amp;price_id=25740252</t>
  </si>
  <si>
    <t>Touriga Nacional Superior 2013</t>
  </si>
  <si>
    <t>https://www.vivino.com/dom-bella-touriga-nacional-superior/w/2133089?year=2013&amp;price_id=30679499</t>
  </si>
  <si>
    <t>https://images.vivino.com/thumbs/KgIiqAYwSi6zOV9lr-XZzA_pb_x600.png</t>
  </si>
  <si>
    <t>Luis Pereira 2012</t>
  </si>
  <si>
    <t>https://www.vivino.com/santa-carolina-luis-pereira-central-valley-red-wine/w/5197411?year=2012&amp;price_id=9865746</t>
  </si>
  <si>
    <t>https://images.vivino.com/thumbs/0zxhNJzIRcKk_HHjGhsX0w_pb_x600.png</t>
  </si>
  <si>
    <t>Wallace (Shiraz - Grenache) 2006</t>
  </si>
  <si>
    <t>https://www.vivino.com/glaetzer-wallace-shiraz-grenache/w/79378?year=2006&amp;price_id=14539543</t>
  </si>
  <si>
    <t>https://images.vivino.com/thumbs/2K6hwoqQSe2AH0woN8yqFQ_pb_x600.png</t>
  </si>
  <si>
    <t>https://www.vivino.com/chateau-brane-cantenac-margaux-grand-cru-classe/w/23769?year=1989&amp;price_id=8342359</t>
  </si>
  <si>
    <t>Costamiòle Barbera d'Asti Nizza Superiore 2015</t>
  </si>
  <si>
    <t>64,818</t>
  </si>
  <si>
    <t>https://www.vivino.com/prunotto-costamiole-barbera-d-asti-nizza-superiore/w/61124?year=2015&amp;price_id=36736879</t>
  </si>
  <si>
    <t>https://images.vivino.com/thumbs/8Obh71qRS0mBkATVcj17iA_pb_x600.png</t>
  </si>
  <si>
    <t>Retrospect Pinot Noir 2018</t>
  </si>
  <si>
    <t>119,566</t>
  </si>
  <si>
    <t>https://www.vivino.com/prophet-s-rock-retrospect-pinot-noir/w/4488433?year=2018&amp;price_id=35703048</t>
  </si>
  <si>
    <t>Prophet's Rock</t>
  </si>
  <si>
    <t>https://images.vivino.com/thumbs/ESPUgZATRQ6nxUKET1Uhmw_pb_x600.png</t>
  </si>
  <si>
    <t>Madrechiesa Morellino di Scansano Riserva 2018</t>
  </si>
  <si>
    <t>50,275</t>
  </si>
  <si>
    <t>https://www.vivino.com/terenzi-madrechiesa-morellino-di-scansano-riserva/w/1420652?year=2018&amp;price_id=36485548</t>
  </si>
  <si>
    <t>https://images.vivino.com/thumbs/kUE4CeGOQJWG0qOoPYsj1A_pb_x600.png</t>
  </si>
  <si>
    <t>Margaux (Grand Cru Classé) 1979</t>
  </si>
  <si>
    <t>https://www.vivino.com/chateau-brane-cantenac-margaux-grand-cru-classe/w/23769?year=1979&amp;price_id=12345535</t>
  </si>
  <si>
    <t>Elspeth Cabernet - Merlot 2018</t>
  </si>
  <si>
    <t>https://www.vivino.com/mills-reef-elspeth-gimblett-gravels-cabernet-merlot/w/6064899?year=2018&amp;price_id=31325304</t>
  </si>
  <si>
    <t>https://images.vivino.com/thumbs/NHx3OtFaRNOZ_hNssaX-lA_pb_x600.png</t>
  </si>
  <si>
    <t>El Bosque Cabernet Sauvignon 2003</t>
  </si>
  <si>
    <t>https://www.vivino.com/casablanca-el-bosque-cabernet-sauvignon/w/1249788?year=2003&amp;price_id=2804958</t>
  </si>
  <si>
    <t>https://images.vivino.com/thumbs/Hf50kBwfRdKsI__fdJRIvg_150x200.jpg</t>
  </si>
  <si>
    <t>Aglianico Rubrato 2021</t>
  </si>
  <si>
    <t>17,258</t>
  </si>
  <si>
    <t>https://www.vivino.com/feudi-di-san-gregorio-aglianico-rubrato/w/5101?year=2021&amp;price_id=36485625</t>
  </si>
  <si>
    <t>https://images.vivino.com/thumbs/MQYOHyAITg6NlZpZjWiKGA_pb_x600.png</t>
  </si>
  <si>
    <t>Margaux (Grand Cru Classé) 1983</t>
  </si>
  <si>
    <t>389,528</t>
  </si>
  <si>
    <t>https://www.vivino.com/chateau-rauzan-segla-margaux-grand-cru-classe/w/3110?year=1983&amp;price_id=27732940</t>
  </si>
  <si>
    <t>Châteauneuf-du-Pape Deus Ex Machina 2010</t>
  </si>
  <si>
    <t>https://www.vivino.com/clos-saint-jean-chateauneuf-du-pape-deus-ex-machina/w/1172691?year=2010&amp;price_id=25364563</t>
  </si>
  <si>
    <t>Ancestral 2015</t>
  </si>
  <si>
    <t>https://www.vivino.com/balbas-ancestral-ribera-del-duero/w/8890662?year=2015&amp;price_id=34370288</t>
  </si>
  <si>
    <t>https://images.vivino.com/thumbs/HhTXC4wATSaj1I1BdnHGng_pb_x600.png</t>
  </si>
  <si>
    <t>Chateauneuf-du-Pape Réserve des Célestins 2007</t>
  </si>
  <si>
    <t>1,743,603</t>
  </si>
  <si>
    <t>https://www.vivino.com/henri-bonneau-chateauneuf-du-pape-reserve-des-celestins/w/1099912?year=2007&amp;price_id=34207225</t>
  </si>
  <si>
    <t>Henri Bonneau</t>
  </si>
  <si>
    <t>https://images.vivino.com/thumbs/i53kv2gfSNu0kgi8J3YqJg_pb_x600.png</t>
  </si>
  <si>
    <t>78,754</t>
  </si>
  <si>
    <t>https://www.vivino.com/robert-mondavi-winery-cabernet-sauvignon/w/2425?year=2004&amp;price_id=15198810</t>
  </si>
  <si>
    <t>https://images.vivino.com/thumbs/PEEyo-W1S9i8qOn9L7YkqQ_pb_x600.png</t>
  </si>
  <si>
    <t>Oracle Shiraz 2005</t>
  </si>
  <si>
    <t>https://www.vivino.com/kilikanoon-oracle-shiraz/w/1796241?year=2005&amp;price_id=2754633</t>
  </si>
  <si>
    <t>https://images.vivino.com/thumbs/shrTpfSdSW2Z6f-KjWtVRA_pb_x600.png</t>
  </si>
  <si>
    <t>Pomerol 2010</t>
  </si>
  <si>
    <t>https://www.vivino.com/chateau-la-fleur-de-gay-pomerol/w/1101442?year=2010&amp;price_id=27396751</t>
  </si>
  <si>
    <t>https://www.vivino.com/chateau-gazin-pomerol/w/18555?year=1990&amp;price_id=22492163</t>
  </si>
  <si>
    <t>Tulipán 2009</t>
  </si>
  <si>
    <t>https://www.vivino.com/ikon-tulipan-balaton/w/1616688?year=2009&amp;price_id=9156612</t>
  </si>
  <si>
    <t>Ikon</t>
  </si>
  <si>
    <t>https://images.vivino.com/thumbs/20dTds4RSjyNcOfvTdjhIA_pb_x600.png</t>
  </si>
  <si>
    <t>Haut-Médoc (3éme Grand Cru Classé en 1855) 1978</t>
  </si>
  <si>
    <t>https://www.vivino.com/chateau-la-lagune-haut-medoc-3eme-grand-cru-classe-en-1855/w/73478?year=1978&amp;price_id=19791648</t>
  </si>
  <si>
    <t>Saint-Julien (Grand Cru Classé) 1979</t>
  </si>
  <si>
    <t>https://www.vivino.com/chateau-beychevelle-saint-julien-grand-cru-classe/w/23627?year=1979&amp;price_id=837578</t>
  </si>
  <si>
    <t>Shiraz 2016</t>
  </si>
  <si>
    <t>https://www.vivino.com/chapel-hill-shiraz/w/40564?year=2016&amp;price_id=19160035</t>
  </si>
  <si>
    <t>https://images.vivino.com/thumbs/AxVAGZLHToGSnPa3Cem0rQ_pb_x600.png</t>
  </si>
  <si>
    <t>El Bosque Winemaker's Choice Syrah 2005</t>
  </si>
  <si>
    <t>https://www.vivino.com/casablanca-el-bosque-winemaker-s-choice-syrah/w/1558518?year=2005&amp;price_id=2873706</t>
  </si>
  <si>
    <t>https://images.vivino.com/thumbs/v_OZDb-4Thex6V-rw0oZTg_150x200.jpg</t>
  </si>
  <si>
    <t>Moppa Shiraz 2015</t>
  </si>
  <si>
    <t>https://www.vivino.com/kalleske-moppa-shiraz/w/16366?year=2015&amp;price_id=21687581</t>
  </si>
  <si>
    <t>https://images.vivino.com/thumbs/WnKy6IrtQxKl-pKHYjUd9g_pb_x600.png</t>
  </si>
  <si>
    <t>Gimblett Gravels The Quarry 2020</t>
  </si>
  <si>
    <t>https://www.vivino.com/craggy-range-gimblett-gravels-the-quarry/w/2003689?year=2020&amp;price_id=36463754</t>
  </si>
  <si>
    <t>https://images.vivino.com/thumbs/gGU_2OGzRKiUxe69VmhU9A_pb_x600.png</t>
  </si>
  <si>
    <t>Pinot Rouge 2023</t>
  </si>
  <si>
    <t>20,608</t>
  </si>
  <si>
    <t>https://www.vivino.com/akarua-pinot-rouge-otago/w/6870656?year=2023&amp;price_id=34771434</t>
  </si>
  <si>
    <t>https://images.vivino.com/thumbs/Xlo9-QHoSNOLK1DATfOxow_pb_x600.png</t>
  </si>
  <si>
    <t>tropical</t>
  </si>
  <si>
    <t>Reserve Cabernet Sauvignon 2014</t>
  </si>
  <si>
    <t>https://www.vivino.com/robert-mondavi-winery-reserve-cabernet-sauvignon/w/2448?year=2014&amp;price_id=16911881</t>
  </si>
  <si>
    <t>https://images.vivino.com/thumbs/qJgStdGtSW2Jme2mKGfPmw_pb_x600.png</t>
  </si>
  <si>
    <t>Vosne-Romanée 2015</t>
  </si>
  <si>
    <t>https://www.vivino.com/meo-camuzet-vosne-romanee/w/79235?year=2015&amp;price_id=36614354</t>
  </si>
  <si>
    <t>Larose Red Blend 2008</t>
  </si>
  <si>
    <t>436,241</t>
  </si>
  <si>
    <t>https://www.vivino.com/stonyridge-vineyard-larose-red-blend/w/1631901?year=2008&amp;price_id=18472461</t>
  </si>
  <si>
    <t>Maker's Table Cabernet Sauvignon 2006</t>
  </si>
  <si>
    <t>34,377</t>
  </si>
  <si>
    <t>https://www.vivino.com/saltram-maker-s-table-cabernet-sauvignon/w/1219434?year=2006&amp;price_id=14650477</t>
  </si>
  <si>
    <t>https://images.vivino.com/thumbs/sOWjFmqUTaK7DXzlQpwlhA_pb_x600.png</t>
  </si>
  <si>
    <t>GSM 2016</t>
  </si>
  <si>
    <t>69,171</t>
  </si>
  <si>
    <t>https://www.vivino.com/yangarra-estate-vineyard-gsm/w/2843811?year=2016&amp;price_id=33897612</t>
  </si>
  <si>
    <t>Yangarra</t>
  </si>
  <si>
    <t>https://images.vivino.com/thumbs/RFi-yBuoReuKIcc8zLzzHg_pb_x600.png</t>
  </si>
  <si>
    <t>Pessac-Léognan (Grand Cru Classé de Graves) 1985</t>
  </si>
  <si>
    <t>https://www.vivino.com/fr-chateau-pape-clement-pessac-leognan-grand-cru-classe-de-graves/w/82613?year=1985&amp;price_id=13690970</t>
  </si>
  <si>
    <t>Pauillac (Premier Grand Cru Classé) 1962</t>
  </si>
  <si>
    <t>779,057</t>
  </si>
  <si>
    <t>https://www.vivino.com/chateau-lafite-rothschild-pauillac-premier-grand-cru-classe-pauillac/w/3908?year=1962&amp;price_id=24145499</t>
  </si>
  <si>
    <t>Saint-Julien 1988</t>
  </si>
  <si>
    <t>https://www.vivino.com/chateau-gloria-saint-julien/w/86362?year=1988&amp;price_id=25401971</t>
  </si>
  <si>
    <t>Château Gloria</t>
  </si>
  <si>
    <t>https://images.vivino.com/thumbs/TOlwdO9MTfSspSSGcbJq_g_pb_x600.png</t>
  </si>
  <si>
    <t>Burn Cottage Vineyard Pinot Noir 2022</t>
  </si>
  <si>
    <t>https://www.vivino.com/valli-burn-cottage-vineyard-pinot-noir/w/4454596?year=2022&amp;price_id=36463752</t>
  </si>
  <si>
    <t>Valli</t>
  </si>
  <si>
    <t>https://images.vivino.com/thumbs/-QzDqygHQkeC9fDOhnnVPQ_pb_x600.png</t>
  </si>
  <si>
    <t>Single Vineyard Las Compuertas Malbec 2004</t>
  </si>
  <si>
    <t>https://www.vivino.com/terrazas-de-los-andes-single-vineyard-las-compuertas-malbec/w/3478?year=2004&amp;price_id=2754649</t>
  </si>
  <si>
    <t>Las Compuertas</t>
  </si>
  <si>
    <t>https://images.vivino.com/thumbs/PHjpy4aUT7-jEz3PT3Oy9w_pb_x600.png</t>
  </si>
  <si>
    <t>Les Tourelles de Longueville Pauillac 1996</t>
  </si>
  <si>
    <t>https://www.vivino.com/chateau-pichon-baron-les-tourelles-de-longueville-pauillac/w/1135844?year=1996&amp;price_id=31286951</t>
  </si>
  <si>
    <t>https://images.vivino.com/thumbs/_b9CdfKRRQOBDu23IkeLoA_pb_x600.png</t>
  </si>
  <si>
    <t>Pioneer Block 17 Plateau Merlot 2020</t>
  </si>
  <si>
    <t>https://www.vivino.com/saint-clair-family-estate-pioneer-block-17-plateau-merlot/w/1100192?year=2020&amp;price_id=31314068</t>
  </si>
  <si>
    <t>https://images.vivino.com/thumbs/8CUBBlx5SfmkobUCKWkMtw_pb_x600.png</t>
  </si>
  <si>
    <t>Château Prieuré La Marzelle Saint-Émilion Grand Cru 2012</t>
  </si>
  <si>
    <t>https://www.vivino.com/scea-chateau-la-marzelle-chateau-prieure-la-marzelle-saint-emilion-grand-cru/w/3907329?year=2012&amp;price_id=22871467</t>
  </si>
  <si>
    <t>https://images.vivino.com/thumbs/GvacGPBRRJiOXqDrvYUjRw_pb_x600.png</t>
  </si>
  <si>
    <t>Curtefranca Rosso 2019</t>
  </si>
  <si>
    <t>19,187</t>
  </si>
  <si>
    <t>https://www.vivino.com/barone-pizzini-curtefranca-rosso/w/1150700?year=2019&amp;price_id=36485486</t>
  </si>
  <si>
    <t>Lombardia</t>
  </si>
  <si>
    <t>Barone Pizzini</t>
  </si>
  <si>
    <t>https://images.vivino.com/thumbs/Hz9xcD30RTqNizidpZVq-Q_pb_x600.png</t>
  </si>
  <si>
    <t>Pioneer Block 17 Plateau Merlot 2021</t>
  </si>
  <si>
    <t>23,907</t>
  </si>
  <si>
    <t>https://www.vivino.com/saint-clair-family-estate-pioneer-block-17-plateau-merlot/w/1100192?year=2021&amp;price_id=35624800</t>
  </si>
  <si>
    <t>Limited Release Red 2005</t>
  </si>
  <si>
    <t>https://www.vivino.com/graffigna-limited-release-red-d2307/w/1311542?year=2005&amp;price_id=14549989</t>
  </si>
  <si>
    <t>https://images.vivino.com/thumbs/5y8vDttGRtmS0kx8gp8fYQ_pb_x600.png</t>
  </si>
  <si>
    <t>https://www.vivino.com/nautilus-estate-pinot-noir/w/86760?year=2014&amp;price_id=15574735</t>
  </si>
  <si>
    <t>Nautilus</t>
  </si>
  <si>
    <t>https://images.vivino.com/thumbs/0Q2mFoz2QVuUGIq45FFfRA_pb_x600.png</t>
  </si>
  <si>
    <t>Ermitage Le Pavillon 2003</t>
  </si>
  <si>
    <t>1,106,750</t>
  </si>
  <si>
    <t>https://www.vivino.com/m-chapoutier-ermitage-le-pavillon/w/20644?year=2003&amp;price_id=35878084</t>
  </si>
  <si>
    <t>Bric Turot Barbaresco 2020</t>
  </si>
  <si>
    <t>83,515</t>
  </si>
  <si>
    <t>https://www.vivino.com/prunotto-bric-turot-barbaresco/w/61084?year=2020&amp;price_id=36736877</t>
  </si>
  <si>
    <t>https://images.vivino.com/thumbs/H1yzzmvETGy-a9HezH60iQ_pb_x600.png</t>
  </si>
  <si>
    <t>Saint-Estèphe 2002</t>
  </si>
  <si>
    <t>49,459</t>
  </si>
  <si>
    <t>https://www.vivino.com/meyney-saint-estephe/w/82831?year=2002&amp;price_id=36614355</t>
  </si>
  <si>
    <t>Morey-Saint-Denis Premier Cru 2011</t>
  </si>
  <si>
    <t>1,023,903</t>
  </si>
  <si>
    <t>https://www.vivino.com/domaine-dujac-morey-saint-denis-premier-cru/w/92275?year=2011&amp;price_id=17455142</t>
  </si>
  <si>
    <t>Domaine Dujac</t>
  </si>
  <si>
    <t>https://images.vivino.com/thumbs/WT68gHjHSLOvHUW2FTYygQ_pb_x600.png</t>
  </si>
  <si>
    <t>https://www.vivino.com/certan-pomerol/w/3151489?year=1995&amp;price_id=28743967</t>
  </si>
  <si>
    <t>Château Certan de May</t>
  </si>
  <si>
    <t>https://images.vivino.com/thumbs/AYIR9JGQQimBNTVNRZqvjA_pb_x600.png</t>
  </si>
  <si>
    <t>Reserva Malbec 2005</t>
  </si>
  <si>
    <t>https://www.vivino.com/terrazas-de-los-andes-reserva-malbec/w/3482?year=2005&amp;price_id=2895299</t>
  </si>
  <si>
    <t>https://images.vivino.com/thumbs/QYlq3ECtRh-5C8mNKzAFCg_pb_x600.png</t>
  </si>
  <si>
    <t>Bartina 2009</t>
  </si>
  <si>
    <t>136,674</t>
  </si>
  <si>
    <t>https://www.vivino.com/takler-bartina/w/2196362?year=2009&amp;price_id=9156575</t>
  </si>
  <si>
    <t>Takler</t>
  </si>
  <si>
    <t>https://images.vivino.com/thumbs/xXCu1X1QRi2eVEsS3ij-tg_pb_x600.png</t>
  </si>
  <si>
    <t>https://www.vivino.com/chateau-pontet-canet-pauillac-grand-cru-classe/w/14362?year=1975&amp;price_id=20582671</t>
  </si>
  <si>
    <t>Valtellina Superiore Riserva 2015</t>
  </si>
  <si>
    <t>https://www.vivino.com/mamete-prevostini-valtellina-superiore-riserva/w/1185004?year=2015&amp;price_id=19070160</t>
  </si>
  <si>
    <t>https://images.vivino.com/thumbs/9A1h31p0T-2O-MwShSEjHA_pb_x600.png</t>
  </si>
  <si>
    <t>Gran Corte 2018</t>
  </si>
  <si>
    <t>https://www.vivino.com/ar-flechas-de-los-andes-gran-corte/w/1154129?year=2018&amp;price_id=25051529</t>
  </si>
  <si>
    <t>https://www.vivino.com/chateau-gruaud-larose-saint-julien-grand-cru-classe/w/79265?year=1970&amp;price_id=6189654</t>
  </si>
  <si>
    <t>Saint-Émilion Grand Cru (Premier Grand Cru Classé) 1983</t>
  </si>
  <si>
    <t>https://www.vivino.com/pavie-saint-emilion-grand-cru-premier-grand-cru-classe/w/1179539?year=1983&amp;price_id=6864899</t>
  </si>
  <si>
    <t>Chateauneuf-du-Pape Réserve des Célestins 2011</t>
  </si>
  <si>
    <t>https://www.vivino.com/henri-bonneau-chateauneuf-du-pape-reserve-des-celestins/w/1099912?year=2011&amp;price_id=34564352</t>
  </si>
  <si>
    <t>Côte-Rôtie La Mouline 1997</t>
  </si>
  <si>
    <t>741,959</t>
  </si>
  <si>
    <t>https://www.vivino.com/e-guigal-cote-rotie-la-mouline/w/36434?year=1997&amp;price_id=836675</t>
  </si>
  <si>
    <t>Reserve Syrah 2019</t>
  </si>
  <si>
    <t>https://www.vivino.com/stonecroft-reserve-syrah/w/3396108?year=2019&amp;price_id=32444672</t>
  </si>
  <si>
    <t>https://images.vivino.com/thumbs/bRjMpSAxS-Soyk-pfejigQ_pb_x600.png</t>
  </si>
  <si>
    <t>Cabernet Sauvignon - Shiraz 2015</t>
  </si>
  <si>
    <t>https://www.vivino.com/carsons-cabernet-sauvignon-shiraz/w/1158048?year=2015&amp;price_id=14550311</t>
  </si>
  <si>
    <t>Carson's</t>
  </si>
  <si>
    <t>https://images.vivino.com/thumbs/9QSNh3EDT5WAQZcGhdd9_w_150x200.jpg</t>
  </si>
  <si>
    <t>Reserve Syrah 2018</t>
  </si>
  <si>
    <t>https://www.vivino.com/stonecroft-reserve-syrah/w/3396108?year=2018&amp;price_id=22586210</t>
  </si>
  <si>
    <t>Les Grandes Places Côte-Rôtie 2011</t>
  </si>
  <si>
    <t>https://www.vivino.com/jean-michel-gerin-les-grandes-places-cote-rotie/w/1100673?year=2011&amp;price_id=28571856</t>
  </si>
  <si>
    <t>https://images.vivino.com/thumbs/EqmsImpjQMiAfyrifbMzyw_pb_x600.png</t>
  </si>
  <si>
    <t>https://www.vivino.com/fr-chateau-haut-bages-liberal-pauillac-grand-cru-classe/w/79269?year=1985&amp;price_id=31379371</t>
  </si>
  <si>
    <t>https://www.vivino.com/anvers-cabernet-sauvignon/w/1122310?year=2005&amp;price_id=31545271</t>
  </si>
  <si>
    <t>https://images.vivino.com/thumbs/qJ7XmcKFQUSCp9nJWe9kLA_pb_x600.png</t>
  </si>
  <si>
    <t>Margaux 2001</t>
  </si>
  <si>
    <t>159,521</t>
  </si>
  <si>
    <t>https://www.vivino.com/chateau-siran-margaux/w/778823?year=2001&amp;price_id=25002326</t>
  </si>
  <si>
    <t>https://images.vivino.com/thumbs/skcbN8uyRz6HD7hsYqFliA_pb_x600.png</t>
  </si>
  <si>
    <t>Châteauneuf-du-Pape Deus Ex Machina 2005</t>
  </si>
  <si>
    <t>https://www.vivino.com/clos-saint-jean-chateauneuf-du-pape-deus-ex-machina/w/1172691?year=2005&amp;price_id=25364584</t>
  </si>
  <si>
    <t>Saint-Julien (Grand Cru Classé) 1988</t>
  </si>
  <si>
    <t>https://www.vivino.com/chateau-branaire-ducru-saint-julien-grand-cru-classe/w/1172272?year=1988&amp;price_id=13473221</t>
  </si>
  <si>
    <t>Pauillac (Grand Cru Classé) 1984</t>
  </si>
  <si>
    <t>https://www.vivino.com/chateau-pichon-longueville-comtesse-de-lalande-pauillac-grand-cru-classe/w/1125543?year=1984&amp;price_id=36266762</t>
  </si>
  <si>
    <t>https://www.vivino.com/domaine-de-chevalier-pessac-leognan-grand-cru-classe-de-graves/w/1154913?year=1985&amp;price_id=27499795</t>
  </si>
  <si>
    <t>https://www.vivino.com/chateau-la-gaffeliere-saint-emilion-grand-cru-premier-grand-cru-classe/w/1153828?year=1982&amp;price_id=11864503</t>
  </si>
  <si>
    <t>Château La Gaffelière</t>
  </si>
  <si>
    <t>https://images.vivino.com/thumbs/A_0h7IWDQXOhX8Ud6VXGHQ_pb_x600.png</t>
  </si>
  <si>
    <t>Dolcetto di Diano d’Alba La Lepre 2010</t>
  </si>
  <si>
    <t>https://www.vivino.com/fontanafredda-dolcetto-di-diano-d-alba-la-lepre/w/1189450?year=2010&amp;price_id=2873696</t>
  </si>
  <si>
    <t>Dolcetto di Diano d'Alba</t>
  </si>
  <si>
    <t>Fontanafredda</t>
  </si>
  <si>
    <t>https://images.vivino.com/thumbs/03ryNz0xTnmGkG9LZDUptA_pb_x600.png</t>
  </si>
  <si>
    <t>Bordeaux Supérieur 2011</t>
  </si>
  <si>
    <t>https://www.vivino.com/chateau-lafite-monteil-bordeaux-superieur/w/1521022?year=2011&amp;price_id=14650546</t>
  </si>
  <si>
    <t>Chapelle d'Ausone Saint-Émilion Grand Cru 2012</t>
  </si>
  <si>
    <t>311,623</t>
  </si>
  <si>
    <t>https://www.vivino.com/ausone-chapelle-d-ausone-saint-emilion-grand-cru/w/1128526?year=2012&amp;price_id=29936549</t>
  </si>
  <si>
    <t>https://images.vivino.com/thumbs/AyAHUeEGRJaOwHZHGp4IaQ_pb_x600.png</t>
  </si>
  <si>
    <t>Pessac-Léognan (Grand Cru Classé de Graves) 1986</t>
  </si>
  <si>
    <t>https://www.vivino.com/domaine-de-chevalier-pessac-leognan-grand-cru-classe-de-graves/w/1154913?year=1986&amp;price_id=7930231</t>
  </si>
  <si>
    <t>Passion Terroirs Pont du Rhone Châteauneuf-du-Pape 2014</t>
  </si>
  <si>
    <t>https://www.vivino.com/fr-raoul-clerget-passion-terroirs-chateaeauneuf-du-pape/w/4986397?year=2014&amp;price_id=14550187</t>
  </si>
  <si>
    <t>Raoul Clerget</t>
  </si>
  <si>
    <t>https://images.vivino.com/thumbs/FUpVTe60QCK-qmr80xucXw_150x200.jpg</t>
  </si>
  <si>
    <t>Torre Muga 2000</t>
  </si>
  <si>
    <t>https://www.vivino.com/muga-torre-muga/w/7494?year=2000&amp;price_id=2754321</t>
  </si>
  <si>
    <t>https://images.vivino.com/thumbs/cHgumkdbTn-xG0rEbue1zg_pb_x600.png</t>
  </si>
  <si>
    <t>Basson Pinotage 2015</t>
  </si>
  <si>
    <t>https://www.vivino.com/cape-of-good-hope-basson-pinotage/w/1421623?year=2015&amp;price_id=22331239</t>
  </si>
  <si>
    <t>Swartland</t>
  </si>
  <si>
    <t>Cape of Good Hope</t>
  </si>
  <si>
    <t>https://images.vivino.com/thumbs/E-EJlSRqSayo_mEMVsj8HQ_pb_x600.png</t>
  </si>
  <si>
    <t>74,210</t>
  </si>
  <si>
    <t>https://www.vivino.com/ata-rangi-pinot-noir/w/79604?year=2020&amp;price_id=32845878</t>
  </si>
  <si>
    <t>Ata Rangi</t>
  </si>
  <si>
    <t>https://images.vivino.com/thumbs/xLJ7bzecQq-TMB5_-GPVmg_pb_x600.png</t>
  </si>
  <si>
    <t>https://www.vivino.com/chateau-magdelaine-saint-emilion-grand-cru-premier-grand-cru-classe/w/1100884?year=1990&amp;price_id=31409844</t>
  </si>
  <si>
    <t>Château Magdelaine</t>
  </si>
  <si>
    <t>https://images.vivino.com/thumbs/YbnIqU3ORkaC_Ig31n_nOw_pb_x600.png</t>
  </si>
  <si>
    <t>Musigny Grand Cru 1982</t>
  </si>
  <si>
    <t>531,732</t>
  </si>
  <si>
    <t>https://www.vivino.com/domaine-drouhin-laroze-musigny-grand-cru/w/2476893?year=1982&amp;price_id=35329477</t>
  </si>
  <si>
    <t>Musigny Grand Cru</t>
  </si>
  <si>
    <t>Domaine Drouhin-Laroze</t>
  </si>
  <si>
    <t>https://images.vivino.com/thumbs/gpFX3qb4TpGPlE0wnrm2wg_pb_x600.png</t>
  </si>
  <si>
    <t>Tìade Etna Rosso 2017</t>
  </si>
  <si>
    <t>34,368</t>
  </si>
  <si>
    <t>https://www.vivino.com/marchese-delle-saline-tiade-etna-rosso/w/6492036?year=2017&amp;price_id=36485653</t>
  </si>
  <si>
    <t>Marchese delle Saline</t>
  </si>
  <si>
    <t>https://images.vivino.com/thumbs/kCbPKrNAS6-EE85kKS-oHg_pb_x600.png</t>
  </si>
  <si>
    <t>Saint-Julien 2000</t>
  </si>
  <si>
    <t>https://www.vivino.com/chateau-lalande-borie-saint-julien/w/1209244?year=2000&amp;price_id=26174382</t>
  </si>
  <si>
    <t>Château Lalande-Borie</t>
  </si>
  <si>
    <t>https://images.vivino.com/thumbs/lY8ppQ9fTnudGo3DwUbjjg_pb_x600.png</t>
  </si>
  <si>
    <t>Finca Altamira Malbec 2004</t>
  </si>
  <si>
    <t>220,846</t>
  </si>
  <si>
    <t>https://www.vivino.com/achaval-ferrer-finca-altamira-malbec/w/1176258?year=2004&amp;price_id=2873772</t>
  </si>
  <si>
    <t>Paraje Altamira</t>
  </si>
  <si>
    <t>Achaval-Ferrer</t>
  </si>
  <si>
    <t>https://images.vivino.com/thumbs/oHO7g_nFT2iceF1YABiQdA_pb_x600.png</t>
  </si>
  <si>
    <t>Juliénas 2011</t>
  </si>
  <si>
    <t>https://www.vivino.com/chateau-des-capitans-julienas/w/79436?year=2011&amp;price_id=14549932</t>
  </si>
  <si>
    <t>Juliénas</t>
  </si>
  <si>
    <t>Château des Capitans</t>
  </si>
  <si>
    <t>https://images.vivino.com/thumbs/lLTfrsDzTbGLAwYw4Xzetw_pb_x600.png</t>
  </si>
  <si>
    <t>https://www.vivino.com/tertre-daugay-saint-emilion-grand-cru-grand-cru-classe/w/1109178?year=2005&amp;price_id=36841179</t>
  </si>
  <si>
    <t>Pomerol 1985</t>
  </si>
  <si>
    <t>https://www.vivino.com/vieux-chateau-certan-pomerol/w/81849?year=1985&amp;price_id=27443494</t>
  </si>
  <si>
    <t>https://www.vivino.com/chateau-grand-puy-ducasse-pauillac-grand-cru-classe/w/1126809?year=1986&amp;price_id=15437013</t>
  </si>
  <si>
    <t>Pauillac (Grand Cru Classé) 1983</t>
  </si>
  <si>
    <t>https://www.vivino.com/chateau-duhart-milon-pauillac-grand-cru-classe/w/1129305?year=1983&amp;price_id=35664144</t>
  </si>
  <si>
    <t>Merlot 2010</t>
  </si>
  <si>
    <t>https://www.vivino.com/aromo-merlot/w/42354?year=2010&amp;price_id=2754451</t>
  </si>
  <si>
    <t>https://images.vivino.com/thumbs/YeUAT6M8RzmiuxXsf2F7tw_pb_x600.png</t>
  </si>
  <si>
    <t>Signature Collection Cabernet Sauvignon 2010</t>
  </si>
  <si>
    <t>https://www.vivino.com/sirromet-signature-collection-cabernet-sauvignon-granite-belt/w/3599662?year=2010&amp;price_id=2895340</t>
  </si>
  <si>
    <t>https://images.vivino.com/thumbs/rzwl7giBSXOcU6_297e7Bw_150x200.jpg</t>
  </si>
  <si>
    <t>173,129</t>
  </si>
  <si>
    <t>https://www.vivino.com/chateau-calon-segur-saint-estephe-grand-cru-classe/w/1126954?year=1993&amp;price_id=22842769</t>
  </si>
  <si>
    <t>Château Prieuré La Marzelle Saint-Émilion Grand Cru 2015</t>
  </si>
  <si>
    <t>93,755</t>
  </si>
  <si>
    <t>https://www.vivino.com/scea-chateau-la-marzelle-chateau-prieure-la-marzelle-saint-emilion-grand-cru/w/3907329?year=2015&amp;price_id=22871460</t>
  </si>
  <si>
    <t>Little Fuck Malbec 2018</t>
  </si>
  <si>
    <t>https://www.vivino.com/vignobles-vellas-little-fuck-malbec/w/6675781?year=2018&amp;price_id=28384690</t>
  </si>
  <si>
    <t>Cahors</t>
  </si>
  <si>
    <t>Vignobles Vellas</t>
  </si>
  <si>
    <t>https://images.vivino.com/thumbs/ukMGn1FlRkCZGgsVYtne1w_pb_x600.png</t>
  </si>
  <si>
    <t>Muntada Côtes du Roussillon Villages 2006</t>
  </si>
  <si>
    <t>https://www.vivino.com/domaine-gauby-muntada-cotes-du-roussillon-villages/w/1409313?year=2006&amp;price_id=36592894</t>
  </si>
  <si>
    <t>Côtes du Roussillon Villages</t>
  </si>
  <si>
    <t>Domaine Gauby</t>
  </si>
  <si>
    <t>https://images.vivino.com/thumbs/EDb2Sh8WRjOLVomeQ9LSkg_pb_x600.png</t>
  </si>
  <si>
    <t>Fratta 2015</t>
  </si>
  <si>
    <t>112,971</t>
  </si>
  <si>
    <t>https://www.vivino.com/maculan-fratta/w/16759?year=2015&amp;price_id=36485503</t>
  </si>
  <si>
    <t>Breganze</t>
  </si>
  <si>
    <t>Maculan</t>
  </si>
  <si>
    <t>https://images.vivino.com/thumbs/ztqD2Z5mRYWNWXIk0FeQRw_pb_x600.png</t>
  </si>
  <si>
    <t>Haut-Médoc (3éme Grand Cru Classé en 1855) 1992</t>
  </si>
  <si>
    <t>https://www.vivino.com/chateau-la-lagune-haut-medoc-3eme-grand-cru-classe-en-1855/w/73478?year=1992&amp;price_id=22842756</t>
  </si>
  <si>
    <t>La Poja (Monovitigno Corvina Veronese) 2017</t>
  </si>
  <si>
    <t>192,983</t>
  </si>
  <si>
    <t>https://www.vivino.com/allegrini-la-poja-monovitigno-corvina-veronese/w/8190?year=2017&amp;price_id=36485659</t>
  </si>
  <si>
    <t>https://images.vivino.com/thumbs/fQF-Q7BqRSWoip-3G_ACqw_pb_x600.png</t>
  </si>
  <si>
    <t>Reserva Merlot 2015</t>
  </si>
  <si>
    <t>https://www.vivino.com/luis-felipe-edwards-reserva-merlot/w/85363?year=2015&amp;price_id=9885752</t>
  </si>
  <si>
    <t>Luis Felipe Edwards</t>
  </si>
  <si>
    <t>https://images.vivino.com/thumbs/jIT8CgSEQZqgC2oGPIN0yA_150x200.jpg</t>
  </si>
  <si>
    <t>1,298,428</t>
  </si>
  <si>
    <t>https://www.vivino.com/chateau-l-eglise-clinet-pomerol/w/1099373?year=2005&amp;price_id=35455910</t>
  </si>
  <si>
    <t>Château l'Eglise-Clinet</t>
  </si>
  <si>
    <t>https://images.vivino.com/thumbs/95oAL3DoSMmBmEXSFRhkQw_pb_x600.png</t>
  </si>
  <si>
    <t>Baron Edmond 2002</t>
  </si>
  <si>
    <t>https://www.vivino.com/rupert-and-rothschild-vignerons-baron-edmond/w/12440?year=2002&amp;price_id=2754705</t>
  </si>
  <si>
    <t>Rupert &amp; Rothschild</t>
  </si>
  <si>
    <t>https://images.vivino.com/thumbs/m1mCVnBaSjO-86BX4lNA6A_pb_x600.png</t>
  </si>
  <si>
    <t>Los Indios Parcel Malbec 2011</t>
  </si>
  <si>
    <t>https://www.vivino.com/dona-paula-los-indios-parcel-malbec/w/2030239?year=2011&amp;price_id=4491067</t>
  </si>
  <si>
    <t>https://images.vivino.com/thumbs/1LM_XINJTc-tW9LzuFWjgQ_pb_x600.png</t>
  </si>
  <si>
    <t>Margaux (Grand Cru Classé) 2000</t>
  </si>
  <si>
    <t>https://www.vivino.com/marquis-d-alesme-becker-margaux-grand-cru-classe/w/1136300?year=2000&amp;price_id=27069389</t>
  </si>
  <si>
    <t>Evangelista Cabernet Franc 2009</t>
  </si>
  <si>
    <t>https://www.vivino.com/ikon-evangelista-cabernet-franc/w/1283551?year=2009&amp;price_id=9185013</t>
  </si>
  <si>
    <t>https://images.vivino.com/thumbs/wkguaVXIQ7e00zD0tilLZw_pb_x600.png</t>
  </si>
  <si>
    <t>https://www.vivino.com/terra-andina-cabernet-sauvignon/w/1136559?year=2009&amp;price_id=2805005</t>
  </si>
  <si>
    <t>Terra Andina</t>
  </si>
  <si>
    <t>https://images.vivino.com/thumbs/7f_BS3HvSLmyVhTsxQ9HRg_pb_x600.png</t>
  </si>
  <si>
    <t>Serie A Malbec 2008</t>
  </si>
  <si>
    <t>https://www.vivino.com/zuccardi-serie-a-malbec/w/19445?year=2008&amp;price_id=14650441</t>
  </si>
  <si>
    <t>https://images.vivino.com/thumbs/Inp0IkotT_CrAR-WT8dihA_pb_x600.png</t>
  </si>
  <si>
    <t>Jackson Estate Outland Ridge Pinot Noir 2017</t>
  </si>
  <si>
    <t>https://www.vivino.com/kendall-jackson-jackson-estate-outland-ridge-pinot-noir-anderson-valley/w/5402563?year=2017&amp;price_id=24839154</t>
  </si>
  <si>
    <t>Anderson Valley</t>
  </si>
  <si>
    <t>https://images.vivino.com/thumbs/BKIHLfgsQ9OZTnMHKGhwMg_pb_x600.png</t>
  </si>
  <si>
    <t>Clos de Vougeot Grand Cru 2012</t>
  </si>
  <si>
    <t>537,920</t>
  </si>
  <si>
    <t>https://www.vivino.com/domaine-gros-frere-et-soeur-clos-de-vougeot-grand-cru-clos-de-vougeot-red-wine-v/w/1212478?year=2012&amp;price_id=36841163</t>
  </si>
  <si>
    <t>Domaine Gros Frère et Soeur</t>
  </si>
  <si>
    <t>https://images.vivino.com/thumbs/CI1AbSXeT2G64Zj5SSEkrA_pb_x600.png</t>
  </si>
  <si>
    <t>https://www.vivino.com/chateau-canon-saint-emilion-grand-cru-premier-grand-cru-classe/w/1145360?year=1988&amp;price_id=6965310</t>
  </si>
  <si>
    <t>Châteauneuf-du-Pape 2019</t>
  </si>
  <si>
    <t>https://www.vivino.com/bois-de-boursan-chateauneuf-du-pape/w/1099139?year=2019&amp;price_id=27402778</t>
  </si>
  <si>
    <t>Domaine Bois de Boursan</t>
  </si>
  <si>
    <t>https://images.vivino.com/thumbs/L8614oT2SoKCc0Lh_7YuxQ_pb_x600.png</t>
  </si>
  <si>
    <t>El Alto Parcel Malbec 2011</t>
  </si>
  <si>
    <t>https://www.vivino.com/dona-paula-el-alto-parcel-malbec/w/1721154?year=2011&amp;price_id=7953776</t>
  </si>
  <si>
    <t>https://images.vivino.com/thumbs/4Bi5UdBKR9iwmK8FXCgJVQ_pb_x600.png</t>
  </si>
  <si>
    <t>Sangiovese Reserve 2019</t>
  </si>
  <si>
    <t>https://www.vivino.com/heron-s-flight-sangiovese-reserve/w/2650491?year=2019&amp;price_id=23948265</t>
  </si>
  <si>
    <t>Matakana</t>
  </si>
  <si>
    <t>Heron's Flight</t>
  </si>
  <si>
    <t>https://images.vivino.com/thumbs/o0pLIyVrTee-JAdyIgMT8g_150x200.jpg</t>
  </si>
  <si>
    <t>Bordeaux 2015</t>
  </si>
  <si>
    <t>https://www.vivino.com/les-graves-de-barrau-bordeaux/w/1144702?year=2015&amp;price_id=14650451</t>
  </si>
  <si>
    <t>Château Les Graves de Barrau</t>
  </si>
  <si>
    <t>https://images.vivino.com/thumbs/hIw1HeDGT2iRgoUpH8AeRg_pb_x600.png</t>
  </si>
  <si>
    <t>https://www.vivino.com/chateau-lafleur-pomerol/w/1099307?year=1996&amp;price_id=28956768</t>
  </si>
  <si>
    <t>Saint-Émilion Grand Cru (Premier Grand Cru Classé) 1973</t>
  </si>
  <si>
    <t>https://www.vivino.com/chateau-cheval-blanc-saint-emilion-grand-cru-premier-grand-cru-classe/w/1148747?year=1973&amp;price_id=4644629</t>
  </si>
  <si>
    <t>Carménère 2015</t>
  </si>
  <si>
    <t>https://www.vivino.com/tussock-jumper-carmenere-central-valley/w/2306116?year=2015&amp;price_id=15821870</t>
  </si>
  <si>
    <t>Tussock Jumper</t>
  </si>
  <si>
    <t>https://images.vivino.com/thumbs/79GQ0aOORaeMdCAe3rT09Q_pb_x600.png</t>
  </si>
  <si>
    <t>Cavas de Weinert Red Blend 2000</t>
  </si>
  <si>
    <t>https://www.vivino.com/bodega-y-cavas-de-weinert-cavas-de-weinert-red-blend/w/2321323?year=2000&amp;price_id=2754266</t>
  </si>
  <si>
    <t>https://images.vivino.com/thumbs/8E6Vy4IGS5OEmQ9RW3xUng_150x200.jpg</t>
  </si>
  <si>
    <t>Sangiovese Reserve 2020</t>
  </si>
  <si>
    <t>https://www.vivino.com/heron-s-flight-sangiovese-reserve/w/2650491?year=2020&amp;price_id=34771418</t>
  </si>
  <si>
    <t>Saint-Emilion Grand Cru (Premier Grand Cru Classé) 2000</t>
  </si>
  <si>
    <t>https://www.vivino.com/la-mondotte-saint-emilion-grand-cru-premier-grand-cru-classe/w/14513?year=2000&amp;price_id=35499528</t>
  </si>
  <si>
    <t>https://images.vivino.com/thumbs/5y5suuCeT8KrIGoCn9ZrBQ_pb_x600.png</t>
  </si>
  <si>
    <t>Cabernet Sauvignon Private Reserve 2010</t>
  </si>
  <si>
    <t>https://www.vivino.com/aromo-cabernet-sauvignon-private-reserve/w/42234?year=2010&amp;price_id=2754560</t>
  </si>
  <si>
    <t>https://images.vivino.com/thumbs/HkLOGjrPSzKVscAAcS9NYg_pb_x600.png</t>
  </si>
  <si>
    <t>https://www.vivino.com/pavie-decesse-saint-emilion-grand-cru-grand-cru-classe/w/1167555?year=2005&amp;price_id=35664141</t>
  </si>
  <si>
    <t>Château Pavie Decesse</t>
  </si>
  <si>
    <t>https://images.vivino.com/thumbs/6WtXmMShRc2fFzFEUKL3PA_pb_x600.png</t>
  </si>
  <si>
    <t>Aro 2001</t>
  </si>
  <si>
    <t>https://www.vivino.com/muga-aro/w/7495?year=2001&amp;price_id=16860341</t>
  </si>
  <si>
    <t>https://images.vivino.com/thumbs/oZqEuRdwTkKhinhOwjxSjw_pb_x600.png</t>
  </si>
  <si>
    <t>21,020</t>
  </si>
  <si>
    <t>https://www.vivino.com/rabbit-ranch-pinot-noir/w/83461?year=2022&amp;price_id=34079250</t>
  </si>
  <si>
    <t>Rabbit Ranch</t>
  </si>
  <si>
    <t>https://images.vivino.com/thumbs/8ODYeUT6TXW5SsCm952mEw_pb_x600.png</t>
  </si>
  <si>
    <t>Hello World Petit Verdot 2014</t>
  </si>
  <si>
    <t>https://www.vivino.com/finca-la-estacada-hello-world-petit-verdot/w/3123972?year=2014&amp;price_id=14650482</t>
  </si>
  <si>
    <t>https://images.vivino.com/thumbs/6WXnz23hRsel8qPJ_A1whQ_pb_x600.png</t>
  </si>
  <si>
    <t>Chianti Classico 2006</t>
  </si>
  <si>
    <t>https://www.vivino.com/badia-a-coltibuono-chianti-classico/w/6279?year=2006&amp;price_id=14541483</t>
  </si>
  <si>
    <t>https://images.vivino.com/thumbs/WbOHPWugRNCpou3EEP55mw_pb_x600.png</t>
  </si>
  <si>
    <t>Le Petit Mouton de Mouton Rothschild Pauillac 1996</t>
  </si>
  <si>
    <t>https://www.vivino.com/chateau-mouton-rothschild-le-petit-mouton-de-mouton-rothschild-pauillac/w/2716528?year=1996&amp;price_id=29475644</t>
  </si>
  <si>
    <t>Keir 2017</t>
  </si>
  <si>
    <t>243,764</t>
  </si>
  <si>
    <t>https://www.vivino.com/tua-rita-keir-tuscany/w/6273800?year=2017&amp;price_id=26106991</t>
  </si>
  <si>
    <t>Tua Rita</t>
  </si>
  <si>
    <t>https://images.vivino.com/thumbs/L-qeUNp7Qry0uhRPYxthLw_pb_x600.png</t>
  </si>
  <si>
    <t>Pinot Fin Bourgogne 2019</t>
  </si>
  <si>
    <t>2,077,484</t>
  </si>
  <si>
    <t>https://www.vivino.com/domaine-arnoux-lachaux-pinot-fin-bourgogne/w/1557437?year=2019&amp;price_id=35329565</t>
  </si>
  <si>
    <t>Ars Nova 2008</t>
  </si>
  <si>
    <t>https://www.vivino.com/bodega-tandem-ars-nova/w/1166966?year=2008&amp;price_id=5056591</t>
  </si>
  <si>
    <t>https://images.vivino.com/thumbs/VcKmnmb-QeCbknkTfHnYyA_pb_x600.png</t>
  </si>
  <si>
    <t>La Barbarine Côte-Rôtie 2009</t>
  </si>
  <si>
    <t>https://www.vivino.com/domaine-gangloff-la-barbarine-cote-rotie/w/1107911?year=2009&amp;price_id=26419045</t>
  </si>
  <si>
    <t>Domaine Yves Gangloff</t>
  </si>
  <si>
    <t>https://images.vivino.com/thumbs/jKRby7mTRDGDIyE51BFPmw_pb_x600.png</t>
  </si>
  <si>
    <t>Core Campania Rosso 2017</t>
  </si>
  <si>
    <t>https://www.vivino.com/montevetrano-core-campania-rosso/w/1509156?year=2017&amp;price_id=28009246</t>
  </si>
  <si>
    <t>Montevetrano</t>
  </si>
  <si>
    <t>https://images.vivino.com/thumbs/vQbaeouBQWunHfH0_pT8IA_pb_x600.png</t>
  </si>
  <si>
    <t>La Pialade Côtes du Rhône Rouge 2009</t>
  </si>
  <si>
    <t>2,522,659</t>
  </si>
  <si>
    <t>https://www.vivino.com/chateau-rayas-la-pialade-cotes-du-rhone-rouge/w/87560?year=2009&amp;price_id=35329463</t>
  </si>
  <si>
    <t>Lacryma Christi del Vesuvio Rosso 2006</t>
  </si>
  <si>
    <t>https://www.vivino.com/mastroberardino-lacryma-christi-del-vesuvio-rosso/w/9658?year=2006&amp;price_id=14541731</t>
  </si>
  <si>
    <t>Vesuvio</t>
  </si>
  <si>
    <t>Piedirosso</t>
  </si>
  <si>
    <t>https://images.vivino.com/thumbs/5iAIn74dTLqlomc7sJSekQ_pb_x600.png</t>
  </si>
  <si>
    <t>Narses 2021</t>
  </si>
  <si>
    <t>https://www.vivino.com/la-bollina-narses/w/8705039?year=2021&amp;price_id=31809495</t>
  </si>
  <si>
    <t>La Bollina</t>
  </si>
  <si>
    <t>https://images.vivino.com/thumbs/oVvOMZBNROubtup4NT2T2g_pb_x600.png</t>
  </si>
  <si>
    <t>Q Cabernet Sauvignon 2006</t>
  </si>
  <si>
    <t>https://www.vivino.com/zuccardi-q-cabernet-sauvignon/w/19427?year=2006&amp;price_id=14650505</t>
  </si>
  <si>
    <t>https://images.vivino.com/thumbs/AXDlg3plSnOxHdYdLHfRdQ_pb_x600.png</t>
  </si>
  <si>
    <t>Pauillac (Grand Cru Classé) 1978</t>
  </si>
  <si>
    <t>https://www.vivino.com/chateau-pichon-baron-pauillac-grand-cru-classe-pauillac-red-wine/w/79762?year=1978&amp;price_id=30337974</t>
  </si>
  <si>
    <t>Pignacolusse Rosso 2013</t>
  </si>
  <si>
    <t>46,224</t>
  </si>
  <si>
    <t>https://www.vivino.com/jermann-pignacolusse-rosso/w/79514?year=2013&amp;price_id=36485633</t>
  </si>
  <si>
    <t>Pignolo</t>
  </si>
  <si>
    <t>https://images.vivino.com/thumbs/mE9Hkc2iR-alx7m4YjYsJA_pb_x600.png</t>
  </si>
  <si>
    <t>https://www.vivino.com/la-tour-haut-brion-pessac-leognan-grand-cru-classe-de-graves/w/2891538?year=1995&amp;price_id=13617199</t>
  </si>
  <si>
    <t>Château La Tour Haut-Brion</t>
  </si>
  <si>
    <t>https://images.vivino.com/thumbs/arZ3cyOlSo-10JzG8-vhiw_pb_x600.png</t>
  </si>
  <si>
    <t>Teorema Barbaresco 2016</t>
  </si>
  <si>
    <t>https://www.vivino.com/molino-104975-teorema-barbaresco/w/1159990?year=2016&amp;price_id=36736920</t>
  </si>
  <si>
    <t>Molino</t>
  </si>
  <si>
    <t>https://images.vivino.com/thumbs/mSKe34pRRPC0JXzhiyaLrw_pb_x600.png</t>
  </si>
  <si>
    <t>Reserve Bikavér 2009</t>
  </si>
  <si>
    <t>95,005</t>
  </si>
  <si>
    <t>https://www.vivino.com/takler-reserve-bikaver/w/100182?year=2009&amp;price_id=9156608</t>
  </si>
  <si>
    <t>https://images.vivino.com/thumbs/Pu_1ge-BR3-pxZaVdpLghg_pb_x600.png</t>
  </si>
  <si>
    <t>https://www.vivino.com/chateau-petit-village-pomerol/w/1100006?year=1989&amp;price_id=8387199</t>
  </si>
  <si>
    <t>Pessac-Léognan (Premier Grand Cru Classé) 1967</t>
  </si>
  <si>
    <t>https://www.vivino.com/haut-brion-pessac-leognan-premier-grand-cru-classe/w/1152755?year=1967&amp;price_id=134094</t>
  </si>
  <si>
    <t>Cabernet Franc - Merlot Mas Irene 2010</t>
  </si>
  <si>
    <t>https://www.vivino.com/pares-balta-cabernet-franc-merlot-mas-irene/w/1989615?year=2010&amp;price_id=14650375</t>
  </si>
  <si>
    <t>Parés Baltà</t>
  </si>
  <si>
    <t>https://images.vivino.com/thumbs/W-xxcAj1SBqkSQFulXJfLA_pb_x600.png</t>
  </si>
  <si>
    <t>La Pialade Côtes du Rhône Rouge 2007</t>
  </si>
  <si>
    <t>2,349,531</t>
  </si>
  <si>
    <t>https://www.vivino.com/chateau-rayas-la-pialade-cotes-du-rhone-rouge/w/87560?year=2007&amp;price_id=35329484</t>
  </si>
  <si>
    <t>158,289</t>
  </si>
  <si>
    <t>https://www.vivino.com/chateau-d-issan-margaux-grand-cru-classe/w/1168278?year=1983&amp;price_id=23783887</t>
  </si>
  <si>
    <t>Cabernet Sauvignon 2020</t>
  </si>
  <si>
    <t>https://www.vivino.com/stonecroft-cabernet-sauvignon/w/1193993?year=2020&amp;price_id=35488252</t>
  </si>
  <si>
    <t>https://images.vivino.com/thumbs/tNm7R7IwS4mcnbXvBIzY3w_pb_x600.png</t>
  </si>
  <si>
    <t>Côte-Rôtie La Landonne 1998</t>
  </si>
  <si>
    <t>https://www.vivino.com/e-guigal-cote-rotie-la-landonne/w/36404?year=1998&amp;price_id=7694945</t>
  </si>
  <si>
    <t>https://images.vivino.com/thumbs/u4ylBcQmSGCaaEBN_doYsQ_pb_x600.png</t>
  </si>
  <si>
    <t>The Pilot Merlot - Cabernet 2019</t>
  </si>
  <si>
    <t>21,845</t>
  </si>
  <si>
    <t>https://www.vivino.com/alpha-domus-the-pilot-merlot-cabernet/w/1435343?year=2019&amp;price_id=33193569</t>
  </si>
  <si>
    <t>https://images.vivino.com/thumbs/8qDgu0rWTVq7bD9Nw-ssiA_pb_x600.png</t>
  </si>
  <si>
    <t>Tempranillo 2018</t>
  </si>
  <si>
    <t>https://www.vivino.com/hans-herzog-hans-family-estate-tempranillo/w/1631495?year=2018&amp;price_id=32224265</t>
  </si>
  <si>
    <t>https://images.vivino.com/thumbs/A8dRMXX2SuitOOr5g5zU_g_pb_x600.png</t>
  </si>
  <si>
    <t>Jorio Montepulciano d'Abruzzo 2010</t>
  </si>
  <si>
    <t>https://www.vivino.com/umani-ronchi-jorio-montepulciano-d-abruzzo/w/3504?year=2010&amp;price_id=2895297</t>
  </si>
  <si>
    <t>https://images.vivino.com/thumbs/SE2RwxnLQPGucSwn2UtTRw_pb_x600.png</t>
  </si>
  <si>
    <t>Selvaggia Rosso 2015</t>
  </si>
  <si>
    <t>19,009</t>
  </si>
  <si>
    <t>https://www.vivino.com/molino-104975-selvaggia-rosso/w/2705083?year=2015&amp;price_id=36485658</t>
  </si>
  <si>
    <t>Piemonte</t>
  </si>
  <si>
    <t>https://images.vivino.com/thumbs/wC51zAfkT9KcVvLxDbjikQ_pb_x600.png</t>
  </si>
  <si>
    <t>Syrah 2008</t>
  </si>
  <si>
    <t>166,676</t>
  </si>
  <si>
    <t>https://www.vivino.com/alpha-crucis-syrah/w/1209270?year=2008&amp;price_id=16083398</t>
  </si>
  <si>
    <t>Alpha Crucis</t>
  </si>
  <si>
    <t>https://images.vivino.com/thumbs/Vc3J30FYSYyG3fSKgQwhMw_pb_x600.png</t>
  </si>
  <si>
    <t>Merlot Central Coast 2005</t>
  </si>
  <si>
    <t>https://www.vivino.com/cycles-gladiator-merlot-central-coast/w/3220019?year=2005&amp;price_id=14650397</t>
  </si>
  <si>
    <t>https://images.vivino.com/thumbs/E2KYVFU-QySBkl26Gdoabg_pb_x600.png</t>
  </si>
  <si>
    <t>Enzo Bianchi Gran Cru 2002</t>
  </si>
  <si>
    <t>https://www.vivino.com/bodegas-bianchi-enzo-bianchi-gran-cru/w/13810?year=2002&amp;price_id=2804773</t>
  </si>
  <si>
    <t>San Rafael</t>
  </si>
  <si>
    <t>Bodegas Bianchi</t>
  </si>
  <si>
    <t>https://images.vivino.com/thumbs/9WdKzfcRQOmbi9NVn1-g5g_pb_x600.png</t>
  </si>
  <si>
    <t>Tinto 2007</t>
  </si>
  <si>
    <t>https://www.vivino.com/zardoz-tinto/w/1142302?year=2007&amp;price_id=2895024</t>
  </si>
  <si>
    <t>Zardoz</t>
  </si>
  <si>
    <t>https://images.vivino.com/thumbs/sEVRCALBSFag4WmqL9_YeQ_pb_x600.png</t>
  </si>
  <si>
    <t>Prestige Moulin-a-Vent 2015</t>
  </si>
  <si>
    <t>https://www.vivino.com/georges-duboeuf-prestige-moulin-a-vent/w/2055892?year=2015&amp;price_id=27135912</t>
  </si>
  <si>
    <t>Moulin-à-Vent</t>
  </si>
  <si>
    <t>Georges Duboeuf</t>
  </si>
  <si>
    <t>https://images.vivino.com/thumbs/nDion5kTTDGkWOfNmTeFjQ_pb_x600.png</t>
  </si>
  <si>
    <t>https://www.vivino.com/nenin-pomerol/w/82454?year=1995&amp;price_id=13775484</t>
  </si>
  <si>
    <t>Cab Cult 2009</t>
  </si>
  <si>
    <t>37,460</t>
  </si>
  <si>
    <t>https://www.vivino.com/cloof-cab-cult/w/1449930?year=2009&amp;price_id=2754161</t>
  </si>
  <si>
    <t>Darling</t>
  </si>
  <si>
    <t>Cloof</t>
  </si>
  <si>
    <t>https://images.vivino.com/thumbs/qZRcM2f1RuqsdY71Kq20ZQ_pb_x600.png</t>
  </si>
  <si>
    <t>Nero d'Avola 2008</t>
  </si>
  <si>
    <t>https://www.vivino.com/it-principi-di-butera-nero-d-avola/w/1561689?year=2008&amp;price_id=2894945</t>
  </si>
  <si>
    <t>Principi di Butera</t>
  </si>
  <si>
    <t>https://images.vivino.com/thumbs/n-S8EAgLQDixpWW28a6SdA_pb_x600.png</t>
  </si>
  <si>
    <t>Talò Malvasia Nera 2021</t>
  </si>
  <si>
    <t>17,362</t>
  </si>
  <si>
    <t>https://www.vivino.com/san-marzano-talo-malvasia-nera/w/1907933?year=2021&amp;price_id=36485677</t>
  </si>
  <si>
    <t>Malvasia Nera</t>
  </si>
  <si>
    <t>https://images.vivino.com/thumbs/buNMul3HRImL_0zAfgjfYQ_pb_x600.png</t>
  </si>
  <si>
    <t>Parallèle 45 Côtes du Rhône Rouge Bio 1945</t>
  </si>
  <si>
    <t>https://www.vivino.com/paul-jaboulet-aine-parallele-45-cotes-du-rhone-rouge-bio/w/1838039?year=1945&amp;price_id=7944209</t>
  </si>
  <si>
    <t>Paul Jaboulet Aîné</t>
  </si>
  <si>
    <t>https://images.vivino.com/thumbs/2G0o8oS7QcGLnC-KCR9YLA_pb_x600.png</t>
  </si>
  <si>
    <t>Saint-Julien (Grand Cru Classé) 1986</t>
  </si>
  <si>
    <t>https://www.vivino.com/chateau-branaire-ducru-saint-julien-grand-cru-classe/w/1172272?year=1986&amp;price_id=36831587</t>
  </si>
  <si>
    <t>Aroha Te Muna Road Vineyard Pinot Noir 2011</t>
  </si>
  <si>
    <t>https://www.vivino.com/craggy-range-aroha-te-muna-road-vineyard-pinot-noir/w/1799825?year=2011&amp;price_id=33535539</t>
  </si>
  <si>
    <t>Ars In Vitro 2011</t>
  </si>
  <si>
    <t>35,835</t>
  </si>
  <si>
    <t>https://www.vivino.com/bodega-tandem-ars-in-vitro/w/1158660?year=2011&amp;price_id=5056588</t>
  </si>
  <si>
    <t>https://images.vivino.com/thumbs/ukr5ipR9Sh-Mo93fkhwaFQ_pb_x600.png</t>
  </si>
  <si>
    <t>https://www.vivino.com/chateau-pontet-canet-pauillac-grand-cru-classe/w/14362?year=1981&amp;price_id=15623240</t>
  </si>
  <si>
    <t>Margaux (Grand Cru Classé) 1981</t>
  </si>
  <si>
    <t>https://www.vivino.com/chateau-lascombes-margaux-grand-cru-classe/w/80045?year=1981&amp;price_id=23720321</t>
  </si>
  <si>
    <t>https://www.vivino.com/chateau-la-gaffeliere-saint-emilion-grand-cru-premier-grand-cru-classe/w/1153828?year=1985&amp;price_id=24306178</t>
  </si>
  <si>
    <t>Winemaker's Special Reserve Red 2010</t>
  </si>
  <si>
    <t>https://www.vivino.com/william-cole-winemaker-s-special-reserve-red/w/1711335?year=2010&amp;price_id=2873784</t>
  </si>
  <si>
    <t>William Cole</t>
  </si>
  <si>
    <t>https://images.vivino.com/thumbs/Z0jFmMSqRMGP72vHxblgjA_pb_x600.png</t>
  </si>
  <si>
    <t>Pessac-Léognan (Grand Cru Classé) 1982</t>
  </si>
  <si>
    <t>220,109</t>
  </si>
  <si>
    <t>https://www.vivino.com/chateau-smith-haut-lafitte-pessac-leognan-grand-cru-classe/w/17656?year=1982&amp;price_id=28323522</t>
  </si>
  <si>
    <t>Gold Label Coonawarra Cabernet Sauvignon 2015</t>
  </si>
  <si>
    <t>https://www.vivino.com/wolf-blass-gold-label-coonawarra-cabernet-sauvignon/w/1130912?year=2015&amp;price_id=15541977</t>
  </si>
  <si>
    <t>https://images.vivino.com/thumbs/IknDlEiSSBiIa4ZqNlxLPA_pb_x600.png</t>
  </si>
  <si>
    <t>Pinot Fin Bourgogne 2013</t>
  </si>
  <si>
    <t>958,358</t>
  </si>
  <si>
    <t>https://www.vivino.com/domaine-arnoux-lachaux-pinot-fin-bourgogne/w/1557437?year=2013&amp;price_id=35329551</t>
  </si>
  <si>
    <t>41,637</t>
  </si>
  <si>
    <t>https://www.vivino.com/greywacke-kevin-judd-pinot-noir/w/1130869?year=2021&amp;price_id=34771413</t>
  </si>
  <si>
    <t>Greywacke</t>
  </si>
  <si>
    <t>https://images.vivino.com/thumbs/JsXSWhpiSVObVPHCJ120Jw_pb_x600.png</t>
  </si>
  <si>
    <t>The Holy Trinity Red Blend 2018</t>
  </si>
  <si>
    <t>https://www.vivino.com/grant-burge-the-holy-trinity-red-blend/w/11902?year=2018&amp;price_id=27312450</t>
  </si>
  <si>
    <t>https://images.vivino.com/thumbs/dmzJ-nhETIy8ACCWDf4rgA_pb_x600.png</t>
  </si>
  <si>
    <t>Solo Per Amore 2020</t>
  </si>
  <si>
    <t>https://www.vivino.com/sori-della-sorba-solo-per-amore/w/10997082?year=2020&amp;price_id=35684481</t>
  </si>
  <si>
    <t>Sori della Sorba</t>
  </si>
  <si>
    <t>https://images.vivino.com/thumbs/r6RsCEXiSP24po0GYpyCGw_pb_x600.png</t>
  </si>
  <si>
    <t>https://www.vivino.com/vieux-chateau-certan-pomerol/w/81849?year=1970&amp;price_id=36805709</t>
  </si>
  <si>
    <t>Saint-Julien (Grand Cru Classé) 1961</t>
  </si>
  <si>
    <t>https://www.vivino.com/chateau-leoville-las-cases-saint-julien-grand-cru-classe/w/81848?year=1961&amp;price_id=24702964</t>
  </si>
  <si>
    <t>Saint-Émilion Grand Cru (Grand Cru Classé) 1999</t>
  </si>
  <si>
    <t>https://www.vivino.com/peby-faugeres-saint-emilion-grand-cru-grand-cru-classe/w/1643796?year=1999&amp;price_id=31467006</t>
  </si>
  <si>
    <t>Château Péby Faugères</t>
  </si>
  <si>
    <t>https://images.vivino.com/thumbs/YCcfWFSuT4KwIlk4SpVLDQ_pb_x600.png</t>
  </si>
  <si>
    <t>Calvert Pinot Noir 2021</t>
  </si>
  <si>
    <t>https://www.vivino.com/felton-road-calvert-pinot-noir/w/88319?year=2021&amp;price_id=30876532</t>
  </si>
  <si>
    <t>Perdera Monica di Sardegna 2021</t>
  </si>
  <si>
    <t>https://www.vivino.com/argiolas-perdera-monica-di-sardegna/w/82196?year=2021&amp;price_id=36485605</t>
  </si>
  <si>
    <t>https://images.vivino.com/thumbs/Yzm4B5VoSsi7HmQfCxAZQA_pb_x600.png</t>
  </si>
  <si>
    <t>Les Forts de Latour Pauillac 1983</t>
  </si>
  <si>
    <t>https://www.vivino.com/fr-chateau-latour-les-forts-de-latour-pauillac/w/1168676?year=1983&amp;price_id=24156703</t>
  </si>
  <si>
    <t>Riserva Ducale Chianti Classico 2002</t>
  </si>
  <si>
    <t>https://www.vivino.com/ruffino-riserva-ducale-chianti-classico/w/1137925?year=2002&amp;price_id=2895201</t>
  </si>
  <si>
    <t>Reserva Cabernet Sauvignon 2005</t>
  </si>
  <si>
    <t>https://www.vivino.com/terrazas-de-los-andes-reserva-cabernet-sauvignon/w/3481?year=2005&amp;price_id=2895088</t>
  </si>
  <si>
    <t>https://images.vivino.com/thumbs/1RlJH72lS62s6O2CLUJytQ_pb_x600.png</t>
  </si>
  <si>
    <t>Higueruela Crianza 2010</t>
  </si>
  <si>
    <t>40,002</t>
  </si>
  <si>
    <t>https://www.vivino.com/bodegas-tintoralba-higueruela-crianza/w/1383464?year=2010&amp;price_id=7953650</t>
  </si>
  <si>
    <t>Almansa</t>
  </si>
  <si>
    <t>Bodegas Tintoralba</t>
  </si>
  <si>
    <t>https://images.vivino.com/thumbs/gP2Dw5e-SsusLCPDo-qb4A_150x200.jpg</t>
  </si>
  <si>
    <t>Preece Cabernet Sauvignon 2003</t>
  </si>
  <si>
    <t>38,960</t>
  </si>
  <si>
    <t>https://www.vivino.com/mitchelton-cabernet-sauvignon/w/1196664?year=2003&amp;price_id=2895308</t>
  </si>
  <si>
    <t>https://images.vivino.com/thumbs/gMU5DiNhRG-UVbhMJjSR6g_pb_x600.png</t>
  </si>
  <si>
    <t>Sirì d'Jermu Dogliani Superiore 2019</t>
  </si>
  <si>
    <t>24,959</t>
  </si>
  <si>
    <t>https://www.vivino.com/pecchenino-siri-d-jermu-dogliani-superiore/w/1109278?year=2019&amp;price_id=36736910</t>
  </si>
  <si>
    <t>https://images.vivino.com/thumbs/-dIow-B3SWuKBpphX_dARg_pb_x600.png</t>
  </si>
  <si>
    <t>Pinot Noir 2012</t>
  </si>
  <si>
    <t>150,842</t>
  </si>
  <si>
    <t>https://www.vivino.com/dom-bella-pinot-noir/w/1949419?year=2012&amp;price_id=17601321</t>
  </si>
  <si>
    <t>https://images.vivino.com/thumbs/LWDfDIbkSgyLOcx155PY6g_pb_x600.png</t>
  </si>
  <si>
    <t>Merlot - Cabernet 2018</t>
  </si>
  <si>
    <t>17,309</t>
  </si>
  <si>
    <t>https://www.vivino.com/alpha-domus-merlot-cabernet/w/6696788?year=2018&amp;price_id=35150969</t>
  </si>
  <si>
    <t>https://images.vivino.com/thumbs/EhyHRKHfS1O_iFFluNtGgg_pb_x600.png</t>
  </si>
  <si>
    <t>Reserva Malbec 2020</t>
  </si>
  <si>
    <t>https://www.vivino.com/finca-el-origen-reserva-malbec/w/74577?year=2020&amp;price_id=26456011</t>
  </si>
  <si>
    <t>Finca el Origen</t>
  </si>
  <si>
    <t>https://images.vivino.com/thumbs/pfgKhzBiSlSC2sZsHrdpjg_pb_x600.png</t>
  </si>
  <si>
    <t>Grand Vin Pauillac (Premier Grand Cru Classé) 1969</t>
  </si>
  <si>
    <t>828,515</t>
  </si>
  <si>
    <t>https://www.vivino.com/fr-chateau-latour-grand-vin-pauillac-premier-grand-cru-classe/w/1655970?year=1969&amp;price_id=4423290</t>
  </si>
  <si>
    <t>Preece Cabernet Sauvignon 2004</t>
  </si>
  <si>
    <t>https://www.vivino.com/mitchelton-cabernet-sauvignon/w/1196664?year=2004&amp;price_id=2894880</t>
  </si>
  <si>
    <t>MacMuir Pinot Noir 2023</t>
  </si>
  <si>
    <t>https://www.vivino.com/felton-road-macmuir-pinot-noir/w/10746241?year=2023&amp;price_id=36237482</t>
  </si>
  <si>
    <t>https://images.vivino.com/thumbs/6xeEJXewT6WRzIGjwuwOCA_pb_x600.png</t>
  </si>
  <si>
    <t>Les Forts de Latour Pauillac 1992</t>
  </si>
  <si>
    <t>https://www.vivino.com/fr-chateau-latour-les-forts-de-latour-pauillac/w/1168676?year=1992&amp;price_id=34900</t>
  </si>
  <si>
    <t>Merlot Golden Triangle 2005</t>
  </si>
  <si>
    <t>https://www.vivino.com/stellenzicht-merlot-golden-triangle/w/2158975?year=2005&amp;price_id=2804789</t>
  </si>
  <si>
    <t>Stellenzicht</t>
  </si>
  <si>
    <t>https://images.vivino.com/thumbs/00o7drvjbjiz0_150x200.jpg</t>
  </si>
  <si>
    <t>Finca Alvarez 2011</t>
  </si>
  <si>
    <t>https://www.vivino.com/alvarez-nolting-finca-alvarez/w/1812093?year=2011&amp;price_id=2895342</t>
  </si>
  <si>
    <t>Alvarez Nölting</t>
  </si>
  <si>
    <t>Bobal</t>
  </si>
  <si>
    <t>https://images.vivino.com/thumbs/eb4dSncFR2e-fMFGwaTARw_pb_x600.png</t>
  </si>
  <si>
    <t>Taurasi Naturalis Historia Riserva 2000</t>
  </si>
  <si>
    <t>https://www.vivino.com/mastroberardino-taurasi-naturalis-historia-riserva/w/9253?year=2000&amp;price_id=2804886</t>
  </si>
  <si>
    <t>https://images.vivino.com/thumbs/hwKst6T0Te6EjXIJQ_YsDQ_pb_x600.png</t>
  </si>
  <si>
    <t>Chateauneuf-du-Pape La Combe Des Fous 2010</t>
  </si>
  <si>
    <t>https://www.vivino.com/clos-saint-jean-chateauneuf-du-pape-la-combe-des-fous/w/1197525?year=2010&amp;price_id=35878072</t>
  </si>
  <si>
    <t>https://images.vivino.com/thumbs/iZDxhNrxQ9iPNnNvUJbg3Q_pb_x600.png</t>
  </si>
  <si>
    <t>Saint-Estèphe 1982</t>
  </si>
  <si>
    <t>https://www.vivino.com/chateau-haut-marbuzet-saint-estephe/w/68514?year=1982&amp;price_id=14626700</t>
  </si>
  <si>
    <t>Hermitage Monier de la Sizeranne 2001</t>
  </si>
  <si>
    <t>https://www.vivino.com/m-chapoutier-hermitage-monier-de-la-sizeranne/w/20648?year=2001&amp;price_id=35329533</t>
  </si>
  <si>
    <t>https://images.vivino.com/thumbs/SM-AeL7bTge2Ux3zkk-3kg_pb_x600.png</t>
  </si>
  <si>
    <t>Terre Aquilane Rosso 2011</t>
  </si>
  <si>
    <t>https://www.vivino.com/castello-di-semivicoli-terre-aquilane-rosso/w/1373365?year=2011&amp;price_id=7943964</t>
  </si>
  <si>
    <t>Castello di Semivicoli</t>
  </si>
  <si>
    <t>https://images.vivino.com/thumbs/YELpMT4fSJux4x1RYmZybQ_pb_x600.png</t>
  </si>
  <si>
    <t>S.L.V. Cabernet Sauvignon 2006</t>
  </si>
  <si>
    <t>275,015</t>
  </si>
  <si>
    <t>https://www.vivino.com/stag-s-leap-wine-cellars-s-l-v-cabernet-sauvignon/w/1107342?year=2006&amp;price_id=4483910</t>
  </si>
  <si>
    <t>https://images.vivino.com/thumbs/XyLMK6b-QSKc1enAF0jJhQ_pb_x600.png</t>
  </si>
  <si>
    <t>Cabernet Sauvignon Garda 2020</t>
  </si>
  <si>
    <t>29,515</t>
  </si>
  <si>
    <t>https://www.vivino.com/it-s-cristina-cabernet-sauvignon-garda/w/1127734?year=2020&amp;price_id=36485578</t>
  </si>
  <si>
    <t>Garda</t>
  </si>
  <si>
    <t>S. Cristina</t>
  </si>
  <si>
    <t>https://images.vivino.com/thumbs/8OhXZBB2Sg2xXAW4r7Kc2A_pb_x600.png</t>
  </si>
  <si>
    <t>Saint-Estèphe 1993</t>
  </si>
  <si>
    <t>https://www.vivino.com/chateau-phelan-segur-saint-estephe/w/98166?year=1993&amp;price_id=35422954</t>
  </si>
  <si>
    <t>Bessie’s Block Pinot Noir 2021</t>
  </si>
  <si>
    <t>https://www.vivino.com/mount-michael-wines-bessie-s-block-pinot-noir/w/1740069?year=2021&amp;price_id=32222004</t>
  </si>
  <si>
    <t>Mount Michael Wines</t>
  </si>
  <si>
    <t>https://images.vivino.com/thumbs/bDxkF0GwTCaHc88gKWLdfw_150x200.jpg</t>
  </si>
  <si>
    <t>https://www.vivino.com/ausone-saint-emilion-grand-cru-premier-grand-cru-classe/w/1152417?year=1975&amp;price_id=837287</t>
  </si>
  <si>
    <t>La Réserve Châteauneuf-du-Pape 2010</t>
  </si>
  <si>
    <t>https://www.vivino.com/clos-du-caillou-la-reserve-chateauneuf-du-pape/w/1601992?year=2010&amp;price_id=35858129</t>
  </si>
  <si>
    <t>Clos du Caillou</t>
  </si>
  <si>
    <t>https://images.vivino.com/thumbs/vGM6aRfPSQ6c9c5qwwvXaw_150x200.jpg</t>
  </si>
  <si>
    <t>Le Bourg Saumur Champigny 2006</t>
  </si>
  <si>
    <t>https://www.vivino.com/clos-rougeard-le-bourg-saumur-champigny/w/1101360?year=2006&amp;price_id=26835761</t>
  </si>
  <si>
    <t>Gran Corte 2015</t>
  </si>
  <si>
    <t>https://www.vivino.com/ar-flechas-de-los-andes-gran-corte/w/1154129?year=2015&amp;price_id=25051534</t>
  </si>
  <si>
    <t>Brio Cabernet Sauvignon 2007</t>
  </si>
  <si>
    <t>26,668</t>
  </si>
  <si>
    <t>https://www.vivino.com/indomita-brio-cabernet-sauvignon/w/1676842?year=2007&amp;price_id=14549785</t>
  </si>
  <si>
    <t>https://images.vivino.com/thumbs/02fsj7gf2g1ye_150x200.jpg</t>
  </si>
  <si>
    <t>Classique 2002</t>
  </si>
  <si>
    <t>https://www.vivino.com/rupert-and-rothschild-vignerons-classique/w/1139111?year=2002&amp;price_id=7944214</t>
  </si>
  <si>
    <t>https://images.vivino.com/thumbs/7yK6jxZ9RC6aq7HQBUjt4Q_pb_x600.png</t>
  </si>
  <si>
    <t>Tinto 2009</t>
  </si>
  <si>
    <t>https://www.vivino.com/rupestre-de-alpera-tinto/w/2283949?year=2009&amp;price_id=14650515</t>
  </si>
  <si>
    <t>Rupestre de Alpera</t>
  </si>
  <si>
    <t>Garnacha Tintorera</t>
  </si>
  <si>
    <t>https://images.vivino.com/thumbs/5znXK7yURBS98crlNzD_tQ_pb_x600.png</t>
  </si>
  <si>
    <t>Old Vines Carignan (םךג הןמקד בשרןעמשמ) 2009</t>
  </si>
  <si>
    <t>https://www.vivino.com/il-carmel-old-vines-carignan-mkg-hnmqd-bshrn-mshm/w/2300569?year=2009&amp;price_id=14650499</t>
  </si>
  <si>
    <t>Israel</t>
  </si>
  <si>
    <t>Galilee</t>
  </si>
  <si>
    <t>Carmel (יקבי כרמל)</t>
  </si>
  <si>
    <t>Carignan</t>
  </si>
  <si>
    <t>https://images.vivino.com/thumbs/euRXlX7uTIqWOyst58bZjg_150x200.jpg</t>
  </si>
  <si>
    <t>Larose Red Blend 2015</t>
  </si>
  <si>
    <t>https://www.vivino.com/stonyridge-vineyard-larose-red-blend/w/1631901?year=2015&amp;price_id=9340655</t>
  </si>
  <si>
    <t>Poison Creek Pinot Noir 2022</t>
  </si>
  <si>
    <t>https://www.vivino.com/maude-poison-creek-pinot-noir/w/8700233?year=2022&amp;price_id=34528790</t>
  </si>
  <si>
    <t>Maude</t>
  </si>
  <si>
    <t>https://images.vivino.com/thumbs/F8rsLwqUSzaX_wK1EGGBiw_pb_x600.png</t>
  </si>
  <si>
    <t>Ermitage Ex-Voto 2013</t>
  </si>
  <si>
    <t>302,971</t>
  </si>
  <si>
    <t>https://www.vivino.com/e-guigal-ermitage-ex-voto/w/36464?year=2013&amp;price_id=33430592</t>
  </si>
  <si>
    <t>Chateauneuf-du-Pape La Combe Des Fous 2011</t>
  </si>
  <si>
    <t>https://www.vivino.com/clos-saint-jean-chateauneuf-du-pape-la-combe-des-fous/w/1197525?year=2011&amp;price_id=35878068</t>
  </si>
  <si>
    <t>Mohawk Hill Pinot Noir 2021</t>
  </si>
  <si>
    <t>https://www.vivino.com/maude-mohawk-hill-pinot-noir/w/8725195?year=2021&amp;price_id=34079254</t>
  </si>
  <si>
    <t>https://images.vivino.com/thumbs/tzpbZV4BTFqvbF9BtOpAow_pb_x600.png</t>
  </si>
  <si>
    <t>Reserve Kékfrankos 2012</t>
  </si>
  <si>
    <t>https://www.vivino.com/takler-reserve-kekfrankos/w/4500566?year=2012&amp;price_id=12052991</t>
  </si>
  <si>
    <t>https://images.vivino.com/thumbs/DTt4NsH7SvmY_jl97at2Tg_pb_x600.png</t>
  </si>
  <si>
    <t>Pessac-Léognan (Grand Cru Classé) 1985</t>
  </si>
  <si>
    <t>https://www.vivino.com/chateau-smith-haut-lafitte-pessac-leognan-grand-cru-classe/w/17656?year=1985&amp;price_id=36614357</t>
  </si>
  <si>
    <t>Pietraforte Cabernet Sauvignon 1995</t>
  </si>
  <si>
    <t>https://www.vivino.com/carobbio-pietraforte-cabernet-sauvignon/w/1563208?year=1995&amp;price_id=2804660</t>
  </si>
  <si>
    <t>https://images.vivino.com/thumbs/j4qqbHKCRACARyZxKdiazA_pb_x600.png</t>
  </si>
  <si>
    <t>Gigondas Le Lieu Dit 2018</t>
  </si>
  <si>
    <t>71,228</t>
  </si>
  <si>
    <t>https://www.vivino.com/bosquets-gigondas-le-lieu-dit/w/1319449?year=2018&amp;price_id=30262909</t>
  </si>
  <si>
    <t>Domaine des Bosquets</t>
  </si>
  <si>
    <t>https://images.vivino.com/thumbs/f4opsOw2Qr6oTVqbudwjHg_pb_x600.png</t>
  </si>
  <si>
    <t>Pessac-Léognan (Premier Grand Cru Classé) 1972</t>
  </si>
  <si>
    <t>https://www.vivino.com/haut-brion-pessac-leognan-premier-grand-cru-classe/w/1152755?year=1972&amp;price_id=836656</t>
  </si>
  <si>
    <t>Profile 2001</t>
  </si>
  <si>
    <t>https://www.vivino.com/merryvale-vineyards-profile/w/1128691?year=2001&amp;price_id=2754398</t>
  </si>
  <si>
    <t>https://images.vivino.com/thumbs/FVFZY9ShSzOMf7M3Re5neA_pb_x600.png</t>
  </si>
  <si>
    <t>https://www.vivino.com/clos-fourtet-saint-emilion-grand-cru-premier-grand-cru-classe/w/43154?year=1989&amp;price_id=31015373</t>
  </si>
  <si>
    <t>Larose Red Blend 2009</t>
  </si>
  <si>
    <t>427,995</t>
  </si>
  <si>
    <t>https://www.vivino.com/stonyridge-vineyard-larose-red-blend/w/1631901?year=2009&amp;price_id=20358447</t>
  </si>
  <si>
    <t>Paradise Pinot Noir 2018</t>
  </si>
  <si>
    <t>https://www.vivino.com/domain-road-paradise-pinot-noir/w/2814057?year=2018&amp;price_id=31649869</t>
  </si>
  <si>
    <t>https://images.vivino.com/thumbs/9rVWXlG0RSeTKjDmYOGasA_150x200.jpg</t>
  </si>
  <si>
    <t>Auxo Colli di Luni 2020</t>
  </si>
  <si>
    <t>19,736</t>
  </si>
  <si>
    <t>https://www.vivino.com/lunae-liguria-auxo-colli-di-luni/w/1676675?year=2020&amp;price_id=36485592</t>
  </si>
  <si>
    <t>Colli di Luni</t>
  </si>
  <si>
    <t>Lunae</t>
  </si>
  <si>
    <t>https://images.vivino.com/thumbs/EvYrsGQPQyiRUOOLl0doQw_pb_x600.png</t>
  </si>
  <si>
    <t>Le Petit Mouton de Mouton Rothschild Pauillac 1994</t>
  </si>
  <si>
    <t>https://www.vivino.com/chateau-mouton-rothschild-le-petit-mouton-de-mouton-rothschild-pauillac/w/2716528?year=1994&amp;price_id=20634278</t>
  </si>
  <si>
    <t>Refosco dal Peduncolo Rosso 2019</t>
  </si>
  <si>
    <t>44,992</t>
  </si>
  <si>
    <t>https://www.vivino.com/livio-felluga-refosco-dal-peduncolo-rosso/w/15089?year=2019&amp;price_id=36485531</t>
  </si>
  <si>
    <t>Livio Felluga</t>
  </si>
  <si>
    <t>https://images.vivino.com/thumbs/faz7t4qzS3u8pRg0GPQDuQ_pb_x600.png</t>
  </si>
  <si>
    <t>MPHS 2011</t>
  </si>
  <si>
    <t>208,345</t>
  </si>
  <si>
    <t>https://www.vivino.com/alto-estate-mphs/w/4830045?year=2011&amp;price_id=14650560</t>
  </si>
  <si>
    <t>https://images.vivino.com/thumbs/ZFUPDnmwRjmzpXl4VmCkzQ_pb_x600.png</t>
  </si>
  <si>
    <t>https://www.vivino.com/powers-winery-cabernet-sauvignon/w/86405?year=2010&amp;price_id=2754396</t>
  </si>
  <si>
    <t>https://images.vivino.com/thumbs/GqbYGNxxTlSc1RRBTxBVlA_pb_x600.png</t>
  </si>
  <si>
    <t>Châteauneuf-du-Pape Deus Ex Machina 2006</t>
  </si>
  <si>
    <t>https://www.vivino.com/clos-saint-jean-chateauneuf-du-pape-deus-ex-machina/w/1172691?year=2006&amp;price_id=25394001</t>
  </si>
  <si>
    <t>Larose Red Blend 2012</t>
  </si>
  <si>
    <t>https://www.vivino.com/stonyridge-vineyard-larose-red-blend/w/1631901?year=2012&amp;price_id=18747862</t>
  </si>
  <si>
    <t>Bernat Oller 2008</t>
  </si>
  <si>
    <t>https://www.vivino.com/oller-del-mas-bernat-oller/w/1143677?year=2008&amp;price_id=14650478</t>
  </si>
  <si>
    <t>Pla de Bages</t>
  </si>
  <si>
    <t>Oller del Mas</t>
  </si>
  <si>
    <t>https://images.vivino.com/thumbs/e591C6ibRNOJrc2_QUnmPw_pb_x600.png</t>
  </si>
  <si>
    <t>Pomerol 2018</t>
  </si>
  <si>
    <t>6,751,823</t>
  </si>
  <si>
    <t>https://www.vivino.com/chateau-petrus-pomerol/w/1166837?year=2018&amp;price_id=34175672</t>
  </si>
  <si>
    <t>Le Petit Mouton de Mouton Rothschild Pauillac 1993</t>
  </si>
  <si>
    <t>https://www.vivino.com/chateau-mouton-rothschild-le-petit-mouton-de-mouton-rothschild-pauillac/w/2716528?year=1993&amp;price_id=25401980</t>
  </si>
  <si>
    <t>Napa Valley Cabernet Sauvignon 2004</t>
  </si>
  <si>
    <t>https://www.vivino.com/beaulieu-vineyard-napa-valley-cabernet-sauvignon/w/1133793?year=2004&amp;price_id=14541917</t>
  </si>
  <si>
    <t>Beaulieu Vineyard (BV)</t>
  </si>
  <si>
    <t>https://images.vivino.com/thumbs/yL_Hsr9MSOKgN7dAyHVobQ_pb_x600.png</t>
  </si>
  <si>
    <t>Aroha Te Muna Road Vineyard Pinot Noir 2019</t>
  </si>
  <si>
    <t>https://www.vivino.com/craggy-range-aroha-te-muna-road-vineyard-pinot-noir/w/1799825?year=2019&amp;price_id=28411495</t>
  </si>
  <si>
    <t>Pinot Fin Bourgogne 2016</t>
  </si>
  <si>
    <t>4,266,262</t>
  </si>
  <si>
    <t>https://www.vivino.com/domaine-arnoux-lachaux-pinot-fin-bourgogne/w/1557437?year=2016&amp;price_id=35329485</t>
  </si>
  <si>
    <t>Beaune 1er Cru 'Les Cent Vignes' 1949</t>
  </si>
  <si>
    <t>1,223,000</t>
  </si>
  <si>
    <t>https://www.vivino.com/dufouleur-pere-fils-les-cent-vignes-beaune-1er-cru/w/92320?year=1949&amp;price_id=19233179</t>
  </si>
  <si>
    <t>Beaune 1er Cru 'Les Cent Vignes'</t>
  </si>
  <si>
    <t>Dufouleur Père &amp; Fils</t>
  </si>
  <si>
    <t>https://images.vivino.com/thumbs/1337465749_6601_150x200.jpg</t>
  </si>
  <si>
    <t>Saint-Julien (Grand Cru Classé) 1984</t>
  </si>
  <si>
    <t>https://www.vivino.com/chateau-leoville-las-cases-saint-julien-grand-cru-classe/w/81848?year=1984&amp;price_id=36831566</t>
  </si>
  <si>
    <t>Bendigo Vineyard Pinot Noir 2021</t>
  </si>
  <si>
    <t>https://www.vivino.com/valli-bendigo-vineyard-pinot-noir/w/4900949?year=2021&amp;price_id=32695399</t>
  </si>
  <si>
    <t>https://images.vivino.com/thumbs/MiTX2fZiREC6mNtNPA68mA_pb_x600.png</t>
  </si>
  <si>
    <t>Caminos Cabernet Sauvignon - Merlot 2010</t>
  </si>
  <si>
    <t>https://www.vivino.com/terra-andina-caminos-cabernet-sauvignon-merlot/w/1171900?year=2010&amp;price_id=2895073</t>
  </si>
  <si>
    <t>https://images.vivino.com/thumbs/4BltRmGjRLWjwmymCAj6Nw_pb_x600.png</t>
  </si>
  <si>
    <t>https://www.vivino.com/chateau-lafleur-pomerol/w/1099307?year=1986&amp;price_id=14533791</t>
  </si>
  <si>
    <t>Old Block Shiraz 2005</t>
  </si>
  <si>
    <t>https://www.vivino.com/st-hallett-old-block-shiraz/w/1784157?year=2005&amp;price_id=2754564</t>
  </si>
  <si>
    <t>St Hallett</t>
  </si>
  <si>
    <t>https://images.vivino.com/thumbs/5Hj4Jo-KQvKc30hf203pTg_pb_x600.png</t>
  </si>
  <si>
    <t>Haut-Médoc 2003</t>
  </si>
  <si>
    <t>https://www.vivino.com/fr-chateau-beaumont-haut-medoc/w/1099296?year=2003&amp;price_id=7944074</t>
  </si>
  <si>
    <t>Château Beaumont</t>
  </si>
  <si>
    <t>https://images.vivino.com/thumbs/mvke5H4aQVChlNBoLCWyOQ_pb_x600.png</t>
  </si>
  <si>
    <t>Touriga Nacional 2013</t>
  </si>
  <si>
    <t>https://www.vivino.com/quinta-de-lemos-touriga-nacional/w/76414?year=2013&amp;price_id=30109934</t>
  </si>
  <si>
    <t>Quinta de Lemos</t>
  </si>
  <si>
    <t>https://images.vivino.com/thumbs/Y45zDVztRKaY1wlkRyhcCw_pb_x600.png</t>
  </si>
  <si>
    <t>Clos de la Vieille Eglise Pomerol 2015</t>
  </si>
  <si>
    <t>https://www.vivino.com/jean-louis-trocard-clos-de-la-vieille-eglise-pomerol-pomerol/w/1101197?year=2015&amp;price_id=28089315</t>
  </si>
  <si>
    <t>Estoras 2009</t>
  </si>
  <si>
    <t>https://www.vivino.com/esterhazy-estoras/w/1166778?year=2009&amp;price_id=17350639</t>
  </si>
  <si>
    <t>Burgenland</t>
  </si>
  <si>
    <t>Esterházy</t>
  </si>
  <si>
    <t>https://images.vivino.com/thumbs/gEJOow0wSK6uKVsVduNpzw_pb_x600.png</t>
  </si>
  <si>
    <t>ONA (Special Reserve) Syrah 2015</t>
  </si>
  <si>
    <t>https://www.vivino.com/anakena-winery-ona-special-reserve-syrah/w/23943?year=2015&amp;price_id=19327055</t>
  </si>
  <si>
    <t>https://images.vivino.com/thumbs/j5glDmYTSYGKYYlqrT2deA_pb_x600.png</t>
  </si>
  <si>
    <t>Côtes-du-Rhône Rouge 2003</t>
  </si>
  <si>
    <t>https://www.vivino.com/e-guigal-cotes-du-rhone-rouge/w/7773?year=2003&amp;price_id=7944051</t>
  </si>
  <si>
    <t>Sito dell'Ulmo Merlot 2018</t>
  </si>
  <si>
    <t>https://www.vivino.com/planeta-sito-dell-ulmo-merlot/w/1904616?year=2018&amp;price_id=36485525</t>
  </si>
  <si>
    <t>https://images.vivino.com/thumbs/LOwwpvDeQR-QkcsQb90mBA_pb_x600.png</t>
  </si>
  <si>
    <t>Old Vine Shiraz 2004</t>
  </si>
  <si>
    <t>https://www.vivino.com/kaesler-old-vine-shiraz/w/1627871?year=2004&amp;price_id=14650552</t>
  </si>
  <si>
    <t>https://images.vivino.com/thumbs/ltC8boNtS7m2JvR-l8AM4A_pb_x600.png</t>
  </si>
  <si>
    <t>Classic Cabernet Sauvignon - Merlot 2012</t>
  </si>
  <si>
    <t>https://www.vivino.com/barkan-classic-cabernet-sauvignon-merlot/w/80208?year=2012&amp;price_id=14650465</t>
  </si>
  <si>
    <t>Barkan</t>
  </si>
  <si>
    <t>https://images.vivino.com/thumbs/0159n91a4t3mq_150x200.jpg</t>
  </si>
  <si>
    <t>Diamond Pinot Noir 2021</t>
  </si>
  <si>
    <t>https://www.vivino.com/gibbston-valley-diamond-pinot-noir/w/8890590?year=2021&amp;price_id=30899663</t>
  </si>
  <si>
    <t>https://images.vivino.com/thumbs/oeg6U8a_QFunqz54YDBpvA_150x200.jpg</t>
  </si>
  <si>
    <t>Blecua Somontano 2002</t>
  </si>
  <si>
    <t>https://www.vivino.com/vinas-del-vero-blecua-somontano/w/1215527?year=2002&amp;price_id=2754677</t>
  </si>
  <si>
    <t>https://images.vivino.com/thumbs/DgAChzNQQ0-pe-wcmWKjvg_pb_x600.png</t>
  </si>
  <si>
    <t>Larose Red Blend 2019</t>
  </si>
  <si>
    <t>288,620</t>
  </si>
  <si>
    <t>https://www.vivino.com/stonyridge-vineyard-larose-red-blend/w/1631901?year=2019&amp;price_id=24178192</t>
  </si>
  <si>
    <t>Diamond Pinot Noir 2022</t>
  </si>
  <si>
    <t>https://www.vivino.com/gibbston-valley-diamond-pinot-noir/w/8890590?year=2022&amp;price_id=34460460</t>
  </si>
  <si>
    <t>https://images.vivino.com/thumbs/7NC3a1PARJiYFDbYwCxC4A_150x200.jpg</t>
  </si>
  <si>
    <t>Clos des Cistes 1998</t>
  </si>
  <si>
    <t>https://www.vivino.com/peyre-rose-clos-des-cistes/w/1517828?year=1998&amp;price_id=16865215</t>
  </si>
  <si>
    <t>https://images.vivino.com/thumbs/UzoEJY0VS4elAHPWU2MF6Q_pb_x600.png</t>
  </si>
  <si>
    <t>Volare 2021</t>
  </si>
  <si>
    <t>https://www.vivino.com/heron-s-flight-volare/w/4099134?year=2021&amp;price_id=33008376</t>
  </si>
  <si>
    <t>https://images.vivino.com/thumbs/d0GyB_68S9iBdnVx2jV8mQ_150x200.jpg</t>
  </si>
  <si>
    <t>https://www.vivino.com/chateau-lagrange-saint-julien-grand-cru-classe/w/97051?year=1975&amp;price_id=29497308</t>
  </si>
  <si>
    <t>Pauillac (Grand Cru Classé) 1966</t>
  </si>
  <si>
    <t>https://www.vivino.com/chateau-lynch-bages-pauillac-grand-cru-classe/w/79262?year=1966&amp;price_id=2728691</t>
  </si>
  <si>
    <t>GR Reserve Shiraz 2006</t>
  </si>
  <si>
    <t>166,259</t>
  </si>
  <si>
    <t>https://www.vivino.com/bethany-gr-reserve-shiraz/w/32884?year=2006&amp;price_id=2895158</t>
  </si>
  <si>
    <t>Bethany</t>
  </si>
  <si>
    <t>https://images.vivino.com/thumbs/msy9ddjGQciQ03r5RZPpGg_pb_x600.png</t>
  </si>
  <si>
    <t>Cornas 2001</t>
  </si>
  <si>
    <t>https://www.vivino.com/auguste-clape-cornas/w/92366?year=2001&amp;price_id=27172008</t>
  </si>
  <si>
    <t>1,082,028</t>
  </si>
  <si>
    <t>https://www.vivino.com/chateau-lafleur-pomerol/w/1099307?year=2003&amp;price_id=27421409</t>
  </si>
  <si>
    <t>Fiona Rouge 2000</t>
  </si>
  <si>
    <t>https://www.vivino.com/chateau-capion-fiona-rouge/w/1742379?year=2000&amp;price_id=14650440</t>
  </si>
  <si>
    <t>Château Capion</t>
  </si>
  <si>
    <t>https://images.vivino.com/thumbs/ymvxM2IbQ0mlglR9LqhXCg_pb_x600.png</t>
  </si>
  <si>
    <t>Morey-Saint-Denis 2014</t>
  </si>
  <si>
    <t>https://www.vivino.com/domaine-stephane-magnien-morey-saint-denis/w/1517836?year=2014&amp;price_id=15803567</t>
  </si>
  <si>
    <t>Morey-Saint-Denis</t>
  </si>
  <si>
    <t>Domaine Stephane Magnien</t>
  </si>
  <si>
    <t>https://images.vivino.com/thumbs/UqiAg3qNR3C-mZpsgVoM7Q_pb_x600.png</t>
  </si>
  <si>
    <t>Chambertin Clos de Beze Grand Cru 2013</t>
  </si>
  <si>
    <t>3,338,814</t>
  </si>
  <si>
    <t>https://www.vivino.com/domaine-armand-rousseau-chambertin-clos-de-beze-grand-cru/w/1629715?year=2013&amp;price_id=35714909</t>
  </si>
  <si>
    <t>Chambertin-Clos de Bèze Grand Cru</t>
  </si>
  <si>
    <t>Domaine Armand Rousseau</t>
  </si>
  <si>
    <t>https://images.vivino.com/thumbs/0sC_c_PjQsKM1kesmg9zDw_pb_x600.png</t>
  </si>
  <si>
    <t>Larose Red Blend 2011</t>
  </si>
  <si>
    <t>https://www.vivino.com/stonyridge-vineyard-larose-red-blend/w/1631901?year=2011&amp;price_id=18056477</t>
  </si>
  <si>
    <t>Pagis Vernatsch 2016</t>
  </si>
  <si>
    <t>https://www.vivino.com/st-michael-eppan-pagis-vernatsch/w/1139101?year=2016&amp;price_id=16314961</t>
  </si>
  <si>
    <t>https://images.vivino.com/thumbs/ka1vGM1uSvqfuMRLjbK98w_pb_x600.png</t>
  </si>
  <si>
    <t>Altum Cabernet Sauvignon 2010</t>
  </si>
  <si>
    <t>https://www.vivino.com/terramater-altum-cabernet-sauvignon/w/1263849?year=2010&amp;price_id=2895161</t>
  </si>
  <si>
    <t>Curico Valley</t>
  </si>
  <si>
    <t>https://images.vivino.com/thumbs/LUekFpB2SdGj_ldpgmdoTg_150x200.jpg</t>
  </si>
  <si>
    <t>La Tyre Madiran 2002</t>
  </si>
  <si>
    <t>https://www.vivino.com/chateau-montus-la-tyre-madiran/w/86849?year=2002&amp;price_id=27732948</t>
  </si>
  <si>
    <t>https://images.vivino.com/thumbs/WPffzob1TWarqa4DXLBBGA_pb_x600.png</t>
  </si>
  <si>
    <t>Margaux (Grand Cru Classé) 1993</t>
  </si>
  <si>
    <t>https://www.vivino.com/chateau-brane-cantenac-margaux-grand-cru-classe/w/23769?year=1993&amp;price_id=36841170</t>
  </si>
  <si>
    <t>Pessac-Léognan (Grand Cru Classé de Graves) 1982</t>
  </si>
  <si>
    <t>https://www.vivino.com/chateau-de-fieuzal-pessac-leognan-grand-cru-classe-de-graves/w/94825?year=1982&amp;price_id=35664146</t>
  </si>
  <si>
    <t>Château de Fieuzal</t>
  </si>
  <si>
    <t>https://images.vivino.com/thumbs/zGUxvkxFQiq1ds-gUfeZww_pb_x600.png</t>
  </si>
  <si>
    <t>Les Forts de Latour Pauillac 1970</t>
  </si>
  <si>
    <t>https://www.vivino.com/fr-chateau-latour-les-forts-de-latour-pauillac/w/1168676?year=1970&amp;price_id=30260484</t>
  </si>
  <si>
    <t>Fumin 2021</t>
  </si>
  <si>
    <t>39,383</t>
  </si>
  <si>
    <t>https://www.vivino.com/les-cretes-fumin/w/1782289?year=2021&amp;price_id=36485551</t>
  </si>
  <si>
    <t>Fumin</t>
  </si>
  <si>
    <t>https://images.vivino.com/thumbs/s6DWKM2TScG9d8EfDM0g8g_pb_x600.png</t>
  </si>
  <si>
    <t>Colli Della Toscana Centrale Cignale 2006</t>
  </si>
  <si>
    <t>https://www.vivino.com/castello-di-querceto-colli-della-toscana-centrale-cignale/w/15627?year=2006&amp;price_id=14550058</t>
  </si>
  <si>
    <t>Colli della Toscana Centrale</t>
  </si>
  <si>
    <t>Castello di Querceto</t>
  </si>
  <si>
    <t>https://images.vivino.com/thumbs/fV9CLxEbQZ6QF_i7j1Ud3Q_pb_x600.png</t>
  </si>
  <si>
    <t>Alpilles Rouge 1995</t>
  </si>
  <si>
    <t>368,501</t>
  </si>
  <si>
    <t>https://www.vivino.com/domaine-de-trevallon-alpilles-rouge/w/1126324?year=1995&amp;price_id=31015370</t>
  </si>
  <si>
    <t>Saint-Estèphe 1986</t>
  </si>
  <si>
    <t>https://www.vivino.com/chateau-haut-marbuzet-saint-estephe/w/68514?year=1986&amp;price_id=36614366</t>
  </si>
  <si>
    <t>Ermitage Les Greffieux 2009</t>
  </si>
  <si>
    <t>https://www.vivino.com/m-chapoutier-ermitage-les-greffieux/w/1940851?year=2009&amp;price_id=28438725</t>
  </si>
  <si>
    <t>https://images.vivino.com/thumbs/smnZMD2ORk-ID4Ln_0jSRA_pb_x600.png</t>
  </si>
  <si>
    <t>Châteauneuf-du-Pape Cuvée de La Reine Jeanne 2005</t>
  </si>
  <si>
    <t>https://www.vivino.com/ogier-chateauneuf-du-pape-cuvee-de-la-reine-jeanne/w/1188970?year=2005&amp;price_id=14549957</t>
  </si>
  <si>
    <t>Ogier</t>
  </si>
  <si>
    <t>https://images.vivino.com/thumbs/-PW4yQ9sS1aXhkwaow1kiA_150x200.jpg</t>
  </si>
  <si>
    <t>Cabernet Sauvignon Reserva 2008</t>
  </si>
  <si>
    <t>https://www.vivino.com/terra-andina-cabernet-sauvignon-reserva/w/1136551?year=2008&amp;price_id=2754639</t>
  </si>
  <si>
    <t>https://images.vivino.com/thumbs/1333558901_292_150x200.jpg</t>
  </si>
  <si>
    <t>Mamre Brook Shiraz 2006</t>
  </si>
  <si>
    <t>https://www.vivino.com/saltram-mamre-brook-shiraz/w/64174?year=2006&amp;price_id=14650374</t>
  </si>
  <si>
    <t>https://images.vivino.com/thumbs/Dhce6IDCTc6OW8J9XWwS6g_pb_x600.png</t>
  </si>
  <si>
    <t>Barrel Selection Cabernet Sauvignon - Carménère - Petit Verdot 2009</t>
  </si>
  <si>
    <t>https://www.vivino.com/aromo-barrel-selection-cabernet-sauvignon-carmenere-petit-verdot-maule-valley-red-wine/w/42194?year=2009&amp;price_id=2873769</t>
  </si>
  <si>
    <t>https://images.vivino.com/thumbs/13ct_3wkSFml9cckpKe2MA_pb_x600.png</t>
  </si>
  <si>
    <t>Tempranillo 2008</t>
  </si>
  <si>
    <t>https://www.vivino.com/the-tapas-wine-collection-tempranillo/w/1194084?year=2008&amp;price_id=14650379</t>
  </si>
  <si>
    <t>The Tapas Wine Collection</t>
  </si>
  <si>
    <t>https://images.vivino.com/thumbs/YAvi8ubuTPWgsL9-7xe3hw_pb_x600.png</t>
  </si>
  <si>
    <t>Castello di Poppiano Chianti Colli Fiorentini Riserva 2011</t>
  </si>
  <si>
    <t>https://www.vivino.com/castello-di-poppiano-castello-di-poppiano-chianti-colli-fiorentini-riserva/w/1310982?year=2011&amp;price_id=14650402</t>
  </si>
  <si>
    <t>Chianti Colli Fiorentini</t>
  </si>
  <si>
    <t>Conte Ferdinando Guicciardini</t>
  </si>
  <si>
    <t>https://images.vivino.com/thumbs/W3wyQSv9SdqAwwzGJ1qe-w_pb_x600.png</t>
  </si>
  <si>
    <t>https://www.vivino.com/chateau-marquis-de-terme-margaux-grand-cru-classe/w/79272?year=1982&amp;price_id=18458002</t>
  </si>
  <si>
    <t>PF Shiraz 2019</t>
  </si>
  <si>
    <t>58,753</t>
  </si>
  <si>
    <t>https://www.vivino.com/yangarra-estate-vineyard-pf-shiraz/w/4588622?year=2019&amp;price_id=25740255</t>
  </si>
  <si>
    <t>https://images.vivino.com/thumbs/Kwvdmdb2T9akoc0F_GfM9w_pb_x600.png</t>
  </si>
  <si>
    <t>Bannockburn Vineyard Pinot Noir 2016</t>
  </si>
  <si>
    <t>https://www.vivino.com/valli-bannockburn-vineyard-pinot-noir/w/86089?year=2016&amp;price_id=13605679</t>
  </si>
  <si>
    <t>https://images.vivino.com/thumbs/migzs7rMT9e6_a7ovU2Ubg_pb_x600.png</t>
  </si>
  <si>
    <t>Cornish Point Pinot Noir 2021</t>
  </si>
  <si>
    <t>https://www.vivino.com/felton-road-cornish-point-pinot-noir/w/2054916?year=2021&amp;price_id=30876533</t>
  </si>
  <si>
    <t>The Procrastinator 2013</t>
  </si>
  <si>
    <t>https://www.vivino.com/chalk-hill-procrastinator-mclaren-vale/w/1118560?year=2013&amp;price_id=2754530</t>
  </si>
  <si>
    <t>https://images.vivino.com/thumbs/4ncHZCOKQ8aaMYiFSPuZtw_150x200.jpg</t>
  </si>
  <si>
    <t>https://www.vivino.com/chateau-calon-segur-saint-estephe-grand-cru-classe/w/1126954?year=1979&amp;price_id=17991694</t>
  </si>
  <si>
    <t>Dolcetto d'Alba Classici 2022</t>
  </si>
  <si>
    <t>21,546</t>
  </si>
  <si>
    <t>https://www.vivino.com/prunotto-dolcetto-d-alba-classici/w/61164?year=2022&amp;price_id=36485519</t>
  </si>
  <si>
    <t>Dolcetto d'Alba</t>
  </si>
  <si>
    <t>https://images.vivino.com/thumbs/vLhq3pe1TAi5_2ux9mqkAQ_pb_x600.png</t>
  </si>
  <si>
    <t>Cabernet Sauvignon 2008</t>
  </si>
  <si>
    <t>https://www.vivino.com/alpha-crucis-cabernet-sauvignon/w/1982604?year=2008&amp;price_id=2894995</t>
  </si>
  <si>
    <t>https://images.vivino.com/thumbs/DSNRSbTwTUCF5jGXgET-FQ_pb_x600.png</t>
  </si>
  <si>
    <t>Côtes du Rhône Premier Terroir 2020</t>
  </si>
  <si>
    <t>18,549</t>
  </si>
  <si>
    <t>https://www.vivino.com/beauchene-cotes-du-rhone-premier-terroir/w/1136434?year=2020&amp;price_id=31076230</t>
  </si>
  <si>
    <t>Château Beauchene</t>
  </si>
  <si>
    <t>https://images.vivino.com/thumbs/jPMjG2BBTw2KvTGsDjg2KA_pb_x600.png</t>
  </si>
  <si>
    <t>Lussac-Saint-Émilion 2012</t>
  </si>
  <si>
    <t>https://www.vivino.com/chateau-les-combes-chateau-les-combes-lussac-saint-emilion/w/1225006?year=2012&amp;price_id=2873803</t>
  </si>
  <si>
    <t>Lussac-Saint-Émilion</t>
  </si>
  <si>
    <t>Château Les Combes</t>
  </si>
  <si>
    <t>https://images.vivino.com/thumbs/6vcNy3EfQOCG7tQLJDRkTQ_150x200.jpg</t>
  </si>
  <si>
    <t>Cabernet Sauvignon Golden Triangle 2003</t>
  </si>
  <si>
    <t>https://www.vivino.com/stellenzicht-cabernet-sauvignon-golden-triangle/w/22100?year=2003&amp;price_id=2873656</t>
  </si>
  <si>
    <t>https://images.vivino.com/thumbs/r1LyVu6CT4Cj34ZfldqPeg_pb_x600.png</t>
  </si>
  <si>
    <t>MMV 2014</t>
  </si>
  <si>
    <t>182,510</t>
  </si>
  <si>
    <t>https://www.vivino.com/chateau-de-paraza-mmv/w/6127171?year=2014&amp;price_id=16698530</t>
  </si>
  <si>
    <t>Minervois</t>
  </si>
  <si>
    <t>Château de Paraza</t>
  </si>
  <si>
    <t>https://images.vivino.com/thumbs/dXvasy07RuaPk52yYSSTpQ_150x200.jpg</t>
  </si>
  <si>
    <t>Primus Pinot Noir (Primum) 2004</t>
  </si>
  <si>
    <t>https://www.vivino.com/salentein-primus-pinot-noir-primum/w/10000?year=2004&amp;price_id=2895054</t>
  </si>
  <si>
    <t>https://images.vivino.com/thumbs/f99MYIdfQ46femJmHFZ-LA_pb_x600.png</t>
  </si>
  <si>
    <t>Reserva Merlot (Classic) 2008</t>
  </si>
  <si>
    <t>https://www.vivino.com/montes-reserva-merlot-classic/w/1268490?year=2008&amp;price_id=14650409</t>
  </si>
  <si>
    <t>https://images.vivino.com/thumbs/TV93szixTjW-n-p5aSveiQ_pb_x600.png</t>
  </si>
  <si>
    <t>Château Margaux (Premier Grand Cru Classé) 1969</t>
  </si>
  <si>
    <t>675,182</t>
  </si>
  <si>
    <t>https://www.vivino.com/chateau-margaux-chateau-margaux-premier-grand-cru-classe/w/1127795?year=1969&amp;price_id=836848</t>
  </si>
  <si>
    <t>Stonehorse Shiraz 2004</t>
  </si>
  <si>
    <t>https://www.vivino.com/kaesler-stonehorse-shiraz/w/87516?year=2004&amp;price_id=2754191</t>
  </si>
  <si>
    <t>https://images.vivino.com/thumbs/1jY-zhnKT0GL0neomlgHGw_pb_x600.png</t>
  </si>
  <si>
    <t>L'Être Magique Bordeaux 2015</t>
  </si>
  <si>
    <t>https://www.vivino.com/grand-esprit-l-etre-magique-bordeaux/w/6437611?year=2015&amp;price_id=20091713</t>
  </si>
  <si>
    <t>https://images.vivino.com/thumbs/7fIQ7WfXRo-Vzo2xzLsruA_pb_x600.png</t>
  </si>
  <si>
    <t>Chambolle-Musigny La Combe d'Orveau 2017</t>
  </si>
  <si>
    <t>https://www.vivino.com/domaine-anne-gros-chambolle-musigny-la-combe-d-orveau/w/1137841?year=2017&amp;price_id=30768082</t>
  </si>
  <si>
    <t>Chambolle-Musigny</t>
  </si>
  <si>
    <t>Domaine Anne Gros</t>
  </si>
  <si>
    <t>https://images.vivino.com/thumbs/4aPLeNy3SEaPQc3ziTIq2g_pb_x600.png</t>
  </si>
  <si>
    <t>Vosne-Romanée 2005</t>
  </si>
  <si>
    <t>https://www.vivino.com/meo-camuzet-vosne-romanee/w/79235?year=2005&amp;price_id=36362996</t>
  </si>
  <si>
    <t>Les Forts de Latour Pauillac 1986</t>
  </si>
  <si>
    <t>https://www.vivino.com/fr-chateau-latour-les-forts-de-latour-pauillac/w/1168676?year=1986&amp;price_id=20379431</t>
  </si>
  <si>
    <t>Echezeaux Grand Cru Les Loachausses 2017</t>
  </si>
  <si>
    <t>https://www.vivino.com/domaine-anne-gros-echezeaux-grand-cru-les-loachausses/w/1241525?year=2017&amp;price_id=30768087</t>
  </si>
  <si>
    <t>Échezeaux Grand Cru</t>
  </si>
  <si>
    <t>https://images.vivino.com/thumbs/vg6nqhX0RYu5iXRlN5M12A_pb_x600.png</t>
  </si>
  <si>
    <t>Barbera d'Alba 2012</t>
  </si>
  <si>
    <t>https://www.vivino.com/bricco-maiolica-barbera-d-alba/w/1101162?year=2012&amp;price_id=14650480</t>
  </si>
  <si>
    <t>Bricco Maiolica</t>
  </si>
  <si>
    <t>https://images.vivino.com/thumbs/tiA2_hjGRQGpt3_WeMEtFA_pb_x600.png</t>
  </si>
  <si>
    <t>Barolo Cascina Nuova 2006</t>
  </si>
  <si>
    <t>https://www.vivino.com/elvio-cogno-barolo-cascina-nuova/w/21058?year=2006&amp;price_id=14550165</t>
  </si>
  <si>
    <t>Saint-Estèphe (Grand Cru Classé) 1986</t>
  </si>
  <si>
    <t>86,557</t>
  </si>
  <si>
    <t>https://www.vivino.com/chateau-lafon-rochet-saint-estephe-grand-cru-classe-saint-estephe/w/1700690?year=1986&amp;price_id=36805708</t>
  </si>
  <si>
    <t>Chambertin Clos de Beze Grand Cru 2007</t>
  </si>
  <si>
    <t>3,932,381</t>
  </si>
  <si>
    <t>https://www.vivino.com/domaine-armand-rousseau-chambertin-clos-de-beze-grand-cru/w/1629715?year=2007&amp;price_id=35714907</t>
  </si>
  <si>
    <t>Omaka Reserve Pinot Noir 2019</t>
  </si>
  <si>
    <t>39,575</t>
  </si>
  <si>
    <t>https://www.vivino.com/saint-clair-family-estate-omaka-reserve-pinot-noir/w/1100142?year=2019&amp;price_id=23323809</t>
  </si>
  <si>
    <t>https://images.vivino.com/thumbs/Wy-vkjCeQs2lX5V_-Kfz9g_pb_x600.png</t>
  </si>
  <si>
    <t>76,671</t>
  </si>
  <si>
    <t>https://www.vivino.com/mitchelton-shiraz-heathcote/w/5688903?year=2005&amp;price_id=28990749</t>
  </si>
  <si>
    <t>Heathcote</t>
  </si>
  <si>
    <t>https://images.vivino.com/thumbs/25xM2IWgSGCglBKJdN4WwA_pb_x600.png</t>
  </si>
  <si>
    <t>Jánoshegyi Kékfrankos 2011</t>
  </si>
  <si>
    <t>https://www.vivino.com/konyari-janoshegyi-kekfrankos/w/1973015?year=2011&amp;price_id=9184971</t>
  </si>
  <si>
    <t>https://images.vivino.com/thumbs/00zbk98u82tg4_150x200.jpg</t>
  </si>
  <si>
    <t>Ermitage l'Ermite 2009</t>
  </si>
  <si>
    <t>https://www.vivino.com/m-chapoutier-ermitage-l-ermite/w/20640?year=2009&amp;price_id=34767987</t>
  </si>
  <si>
    <t>https://images.vivino.com/thumbs/25fLonL3QPGNDB8T6q87CQ_pb_x600.png</t>
  </si>
  <si>
    <t>Montepulciano d'Abruzzo 2018</t>
  </si>
  <si>
    <t>95,223</t>
  </si>
  <si>
    <t>https://www.vivino.com/villa-gemma-abruzzo-montepulciano-d-abruzzo/w/93058?year=2018&amp;price_id=36485539</t>
  </si>
  <si>
    <t>Villa Gemma</t>
  </si>
  <si>
    <t>https://images.vivino.com/thumbs/-OZkWf5UTAuRXn7BoiEgrw_pb_x600.png</t>
  </si>
  <si>
    <t>Langhe Nebbiolo 2010</t>
  </si>
  <si>
    <t>https://www.vivino.com/fontanafredda-langhe-nebbiolo/w/2302584?year=2010&amp;price_id=2804706</t>
  </si>
  <si>
    <t>https://images.vivino.com/thumbs/DN3hhO89S5WHGDBlfWQn-A_pb_x600.png</t>
  </si>
  <si>
    <t>Dusty Road Pinotage - Shiraz 2011</t>
  </si>
  <si>
    <t>20,793</t>
  </si>
  <si>
    <t>https://www.vivino.com/cloof-dusty-road-pinotage-shiraz/w/1276009?year=2011&amp;price_id=2804608</t>
  </si>
  <si>
    <t>https://images.vivino.com/thumbs/Jfv66id2Rg288vkL_9WLww_pb_x600.png</t>
  </si>
  <si>
    <t>Le Jas des Belles Côtes du Rhône Villages 2015</t>
  </si>
  <si>
    <t>https://www.vivino.com/les-grandes-serres-le-jas-des-belles-cotes-du-rhone-villages/w/1622785?year=2015&amp;price_id=15927866</t>
  </si>
  <si>
    <t>Les Grandes Serres</t>
  </si>
  <si>
    <t>https://images.vivino.com/thumbs/YEDSc-WeTGOG5TH6UyFkfg_150x200.jpg</t>
  </si>
  <si>
    <t>926,217</t>
  </si>
  <si>
    <t>https://www.vivino.com/la-tour-haut-brion-pessac-leognan-grand-cru-classe-de-graves/w/2891538?year=1982&amp;price_id=28323524</t>
  </si>
  <si>
    <t>Reserva Privada Merlot 2019</t>
  </si>
  <si>
    <t>https://www.vivino.com/aromo-reserva-privada-merlot/w/42264?year=2019&amp;price_id=30856656</t>
  </si>
  <si>
    <t>https://images.vivino.com/thumbs/dgGTc8bLTXmmL2LoVc8eAw_pb_x600.png</t>
  </si>
  <si>
    <t>Destinae 2010</t>
  </si>
  <si>
    <t>https://www.vivino.com/destiny-bay-vineyards-destinae/w/2938880?year=2010&amp;price_id=9507147</t>
  </si>
  <si>
    <t>https://images.vivino.com/thumbs/pDIohGhqTtupw4Nq-4cr-g_150x200.jpg</t>
  </si>
  <si>
    <t>Vinsobres 2021</t>
  </si>
  <si>
    <t>19,217</t>
  </si>
  <si>
    <t>https://www.vivino.com/famille-perrin-vinsobres-vinsobres-red-wine/w/6013048?year=2021&amp;price_id=36875109</t>
  </si>
  <si>
    <t>Vinsobres</t>
  </si>
  <si>
    <t>https://images.vivino.com/thumbs/o4QLlVzSQKKSigkUkFT9rg_pb_x600.png</t>
  </si>
  <si>
    <t>Châteauneuf-du-Pape Deus Ex Machina 2018</t>
  </si>
  <si>
    <t>https://www.vivino.com/clos-saint-jean-chateauneuf-du-pape-deus-ex-machina/w/1172691?year=2018&amp;price_id=29264286</t>
  </si>
  <si>
    <t>La Dame de Montrose Saint-Estèphe 1990</t>
  </si>
  <si>
    <t>283,176</t>
  </si>
  <si>
    <t>https://www.vivino.com/chateau-montrose-la-dame-de-montrose-saint-estephe/w/1179603?year=1990&amp;price_id=16755394</t>
  </si>
  <si>
    <t>https://images.vivino.com/thumbs/OuCPyNv9QQierMJsEd59tA_pb_x600.png</t>
  </si>
  <si>
    <t>Sossó (Riserva) 2016</t>
  </si>
  <si>
    <t>112,807</t>
  </si>
  <si>
    <t>https://www.vivino.com/livio-felluga-sosso-riserva/w/15085?year=2016&amp;price_id=36485587</t>
  </si>
  <si>
    <t>https://images.vivino.com/thumbs/UrnB-4dJQqKto6t2KNLJ9w_pb_x600.png</t>
  </si>
  <si>
    <t>Larose Red Blend 2007</t>
  </si>
  <si>
    <t>https://www.vivino.com/stonyridge-vineyard-larose-red-blend/w/1631901?year=2007&amp;price_id=18472470</t>
  </si>
  <si>
    <t>Korem Isola dei Nuraghi 2019</t>
  </si>
  <si>
    <t>56,092</t>
  </si>
  <si>
    <t>https://www.vivino.com/argiolas-korem-isola-dei-nuraghi/w/82195?year=2019&amp;price_id=36485640</t>
  </si>
  <si>
    <t>Graciano</t>
  </si>
  <si>
    <t>https://images.vivino.com/thumbs/vKFTmlYJQTiGAv97U1ecTQ_pb_x600.png</t>
  </si>
  <si>
    <t>https://www.vivino.com/chateau-grand-puy-lacoste-pauillac-grand-cru-classe/w/1148035?year=1978&amp;price_id=36841150</t>
  </si>
  <si>
    <t>Marian's Reserve 2012</t>
  </si>
  <si>
    <t>https://www.vivino.com/seghesio-winery-marian-s-reserve/w/1123568?year=2012&amp;price_id=7975696</t>
  </si>
  <si>
    <t>https://images.vivino.com/thumbs/PXttC8oARgKp5Pn_4qGS6g_pb_x600.png</t>
  </si>
  <si>
    <t>Graf Noir 2005</t>
  </si>
  <si>
    <t>207,512</t>
  </si>
  <si>
    <t>https://www.vivino.com/drei-dono-graf-noir/w/88392?year=2005&amp;price_id=20543730</t>
  </si>
  <si>
    <t>Emilia-Romagna</t>
  </si>
  <si>
    <t>Drei Donà - Tenuta La Palazza</t>
  </si>
  <si>
    <t>https://images.vivino.com/thumbs/NkUBQN-2QfaEV1MBdmjGow_pb_x600.png</t>
  </si>
  <si>
    <t>Serpico Cabernet Sauvignon 2005</t>
  </si>
  <si>
    <t>https://www.vivino.com/mitolo-serpico-cabernet-sauvignon/w/79013?year=2005&amp;price_id=14540503</t>
  </si>
  <si>
    <t>https://images.vivino.com/thumbs/apImxLmqSUyTXfDyv_Tm2Q_pb_x600.png</t>
  </si>
  <si>
    <t>https://www.vivino.com/chateau-la-violette-pomerol/w/1180377?year=2000&amp;price_id=31264808</t>
  </si>
  <si>
    <t>Saint-Émilion Grand Cru (Premier Grand Cru Classé) 1987</t>
  </si>
  <si>
    <t>https://www.vivino.com/chateau-angelus-saint-emilion-grand-cru-premier-grand-cru-classe/w/10175?year=1987&amp;price_id=9906486</t>
  </si>
  <si>
    <t>Carchelo (C) 2009</t>
  </si>
  <si>
    <t>https://www.vivino.com/carchelo-carchelo-c/w/77868?year=2009&amp;price_id=14650364</t>
  </si>
  <si>
    <t>Monastrell</t>
  </si>
  <si>
    <t>https://images.vivino.com/thumbs/k-TyTxlgQq2VPwWBT2lgOA_pb_x600.png</t>
  </si>
  <si>
    <t>Beckstoffer Vineyard X Cabernet Sauvignon 2001</t>
  </si>
  <si>
    <t>https://www.vivino.com/merryvale-vineyards-beckstoffer-vineyard-x-cabernet-sauvignon/w/1130233?year=2001&amp;price_id=2873630</t>
  </si>
  <si>
    <t>https://images.vivino.com/thumbs/nlgdEZa1R56k7lREjCZG2w_pb_x600.png</t>
  </si>
  <si>
    <t>Privada Family Blend 2005</t>
  </si>
  <si>
    <t>https://www.vivino.com/bodega-norton-privada-family-blend/w/3208?year=2005&amp;price_id=14540485</t>
  </si>
  <si>
    <t>https://images.vivino.com/thumbs/ZANkfdL3S-ih9yHjxoVRIw_pb_x600.png</t>
  </si>
  <si>
    <t>Monastrell Old Vines 2012</t>
  </si>
  <si>
    <t>https://www.vivino.com/montgo-monastrell-old-vines/w/1386943?year=2012&amp;price_id=14539770</t>
  </si>
  <si>
    <t>Alicante</t>
  </si>
  <si>
    <t>Montgó</t>
  </si>
  <si>
    <t>https://images.vivino.com/thumbs/cvYwq2NfQKWhoqkHl3V1vw_150x200.jpg</t>
  </si>
  <si>
    <t>Premium Pinot Noir 2008</t>
  </si>
  <si>
    <t>https://www.vivino.com/duette-premium-pinot-noir/w/1157382?year=2008&amp;price_id=2895043</t>
  </si>
  <si>
    <t>Duette</t>
  </si>
  <si>
    <t>https://images.vivino.com/thumbs/MEWPNtuJRyOFc3E6afzzHg_pb_x600.png</t>
  </si>
  <si>
    <t>Bella Reserve 2019</t>
  </si>
  <si>
    <t>111,320</t>
  </si>
  <si>
    <t>https://www.vivino.com/nz-mondillo-bella-reserve-otago/w/4115571?year=2019&amp;price_id=24691977</t>
  </si>
  <si>
    <t>https://images.vivino.com/wineries/114986/vintages/00x4cbdcu51u6_150x200.jpg</t>
  </si>
  <si>
    <t>Petriera Rosso 2019</t>
  </si>
  <si>
    <t>https://www.vivino.com/catabbo-petriera-rosso/w/6444917?year=2019&amp;price_id=26666047</t>
  </si>
  <si>
    <t>Terre degli Osci</t>
  </si>
  <si>
    <t>Catabbo</t>
  </si>
  <si>
    <t>https://images.vivino.com/thumbs/iRDLZ-U_Tu6sBr4NMZFFmA_pb_x600.png</t>
  </si>
  <si>
    <t>ageing</t>
  </si>
  <si>
    <t>La Umbra Merlot 2013</t>
  </si>
  <si>
    <t>https://www.vivino.com/domeniile-alexandrion-rhein-1892-la-umbra-merlot/w/1240670?year=2013&amp;price_id=14650428</t>
  </si>
  <si>
    <t>https://images.vivino.com/thumbs/_QCetumCTb6FWHlLgg-YIQ_150x200.jpg</t>
  </si>
  <si>
    <t>Bella Reserve 2021</t>
  </si>
  <si>
    <t>https://www.vivino.com/nz-mondillo-bella-reserve-otago/w/4115571?year=2021&amp;price_id=31315738</t>
  </si>
  <si>
    <t>Alte Reben Spätburgunder 2003</t>
  </si>
  <si>
    <t>https://www.vivino.com/bernhard-huber-alte-reben-spatburgunder/w/63914?year=2003&amp;price_id=2754446</t>
  </si>
  <si>
    <t>Germany</t>
  </si>
  <si>
    <t>Baden</t>
  </si>
  <si>
    <t>Bernhard Huber</t>
  </si>
  <si>
    <t>Spätburgunder</t>
  </si>
  <si>
    <t>https://images.vivino.com/thumbs/nxnADVKNSZGed7sfemEPDg_pb_x600.png</t>
  </si>
  <si>
    <t>Chimères 2009</t>
  </si>
  <si>
    <t>https://www.vivino.com/chateau-saint-roch-maury-chimeres/w/86154?year=2009&amp;price_id=7944077</t>
  </si>
  <si>
    <t>Château Saint-Roch</t>
  </si>
  <si>
    <t>https://images.vivino.com/thumbs/8C-zl6x8Q6CJcIFMBzD3QQ_pb_x600.png</t>
  </si>
  <si>
    <t>Reserva Rioja 1999</t>
  </si>
  <si>
    <t>https://www.vivino.com/lan-reserva-rioja/w/88832?year=1999&amp;price_id=2895012</t>
  </si>
  <si>
    <t>https://images.vivino.com/thumbs/UrBSxmkTRautqwXyAztjpw_pb_x600.png</t>
  </si>
  <si>
    <t>Cabernet Franc 2012</t>
  </si>
  <si>
    <t>https://www.vivino.com/pelee-island-winery-cabernet-franc/w/13029?year=2012&amp;price_id=14550031</t>
  </si>
  <si>
    <t>https://images.vivino.com/thumbs/vCps9dBERrC6zmAqFzS7LQ_pb_x600.png</t>
  </si>
  <si>
    <t>Côtes Capelan Châteauneuf-du-Pape 2009</t>
  </si>
  <si>
    <t>https://www.vivino.com/la-ferme-du-mont-cotes-capelan-chateauneuf-du-pape/w/1442442?year=2009&amp;price_id=7944037</t>
  </si>
  <si>
    <t>La Ferme du Mont</t>
  </si>
  <si>
    <t>https://images.vivino.com/thumbs/WWfH0yXMQpC0I_5YQ3_w7w_pb_x600.png</t>
  </si>
  <si>
    <t>https://www.vivino.com/fr-chateau-leoville-poyferre-saint-julien-grand-cru-classe/w/1115658?year=1981&amp;price_id=5421426</t>
  </si>
  <si>
    <t>Fattoria Il Colle Chianti Superiore 2012</t>
  </si>
  <si>
    <t>https://www.vivino.com/donatella-cinelli-colombini-fattoria-il-colle-chianti-superiore/w/1149822?year=2012&amp;price_id=14549877</t>
  </si>
  <si>
    <t>https://images.vivino.com/thumbs/fLXF_83ZSEaqAUfl0iTKAg_pb_x600.png</t>
  </si>
  <si>
    <t>Pian Romualdo Barbera d'Alba 2021</t>
  </si>
  <si>
    <t>31,786</t>
  </si>
  <si>
    <t>https://www.vivino.com/prunotto-pian-romualdo-barbera-d-alba/w/61104?year=2021&amp;price_id=36485563</t>
  </si>
  <si>
    <t>https://images.vivino.com/thumbs/VLDRh25KQUq_EJhE6NJgcw_pb_x600.png</t>
  </si>
  <si>
    <t>Vieilles Vignes Clos Vougeot Grand Cru 2005</t>
  </si>
  <si>
    <t>550,281</t>
  </si>
  <si>
    <t>https://www.vivino.com/chateau-de-la-tour-vieilles-vignes-clos-vougeot-grand-cru/w/1702950?year=2005&amp;price_id=27344273</t>
  </si>
  <si>
    <t>Château de la Tour</t>
  </si>
  <si>
    <t>https://images.vivino.com/thumbs/_2pcGpLTQu2XbDZtakvQlQ_pb_x600.png</t>
  </si>
  <si>
    <t>Frei Ranch Vineyard Cabernet Sauvignon 1997</t>
  </si>
  <si>
    <t>https://www.vivino.com/ernest-julio-gallo-frei-ranch-vineyard-cabernet-sauvignon/w/1919990?year=1997&amp;price_id=2804912</t>
  </si>
  <si>
    <t>Ernest &amp; Julio Gallo</t>
  </si>
  <si>
    <t>https://images.vivino.com/thumbs/pswzHhSGQB-Liep9ePJ5ZQ_pb_x600.png</t>
  </si>
  <si>
    <t>Blauburgunder (Pinot Nero) 2017</t>
  </si>
  <si>
    <t>https://www.vivino.com/st-michael-eppan-blauburgunder-pinot-nero/w/1517896?year=2017&amp;price_id=36485589</t>
  </si>
  <si>
    <t>6 Vinyes de Laurona 2006</t>
  </si>
  <si>
    <t>https://www.vivino.com/laurona-six-vinyes-de-laurona/w/79959?year=2006&amp;price_id=2873797</t>
  </si>
  <si>
    <t>Celler Laurona</t>
  </si>
  <si>
    <t>https://images.vivino.com/thumbs/jBvsD7YXTaqBVdkGWY9mUg_pb_x600.png</t>
  </si>
  <si>
    <t>Le Querce Dolcetto d'Alba 2019</t>
  </si>
  <si>
    <t>15,566</t>
  </si>
  <si>
    <t>https://www.vivino.com/molino-104975-le-querce-dolcetto-d-alba/w/1726019?year=2019&amp;price_id=36485527</t>
  </si>
  <si>
    <t>https://images.vivino.com/thumbs/ZPa9OwEaQhORXO8FLMgyUg_pb_x600.png</t>
  </si>
  <si>
    <t>Diamond Label Shiraz 2004</t>
  </si>
  <si>
    <t>https://www.vivino.com/rosemount-diamond-label-shiraz/w/67884?year=2004&amp;price_id=14539665</t>
  </si>
  <si>
    <t>https://images.vivino.com/thumbs/AqwJpNOlQGKdb3JRBQOVOA_pb_x600.png</t>
  </si>
  <si>
    <t>1810 Cabernet Sauvignon - Carmenère 2009</t>
  </si>
  <si>
    <t>https://www.vivino.com/donoso-eighteen-ten-cabernet-sauvignon-carmenere/w/15910?year=2009&amp;price_id=2804929</t>
  </si>
  <si>
    <t>Casa Donoso</t>
  </si>
  <si>
    <t>https://images.vivino.com/thumbs/ensIu2WdQv6ezasb1XUFIg_pb_x600.png</t>
  </si>
  <si>
    <t>Monthélie Premier Cru Les Duresses 2011</t>
  </si>
  <si>
    <t>https://www.vivino.com/bouchard-pere-and-fils-monthelie-premier-cru-les-duresses/w/73256?year=2011&amp;price_id=14541519</t>
  </si>
  <si>
    <t>Monthélie Premier Cru</t>
  </si>
  <si>
    <t>https://images.vivino.com/thumbs/JEdBbASVSjGUldl48GVSuA_pb_x600.png</t>
  </si>
  <si>
    <t>https://www.vivino.com/vint-by-robert-mondavi-private-selection-cabernet-sauvignon/w/3998?year=2004&amp;price_id=14541906</t>
  </si>
  <si>
    <t>Larose Red Blend 2013</t>
  </si>
  <si>
    <t>https://www.vivino.com/stonyridge-vineyard-larose-red-blend/w/1631901?year=2013&amp;price_id=18747866</t>
  </si>
  <si>
    <t>Mysterious Diggings Pinot Noir 2022</t>
  </si>
  <si>
    <t>https://www.vivino.com/terra-sancta-mysterious-diggings-pinot-noir/w/1509705?year=2022&amp;price_id=33222823</t>
  </si>
  <si>
    <t>https://images.vivino.com/thumbs/TANfSG_JQ6mUuWNoAQ_iNw_pb_x600.png</t>
  </si>
  <si>
    <t>Rosso di Montalcino Ginestreto 2009</t>
  </si>
  <si>
    <t>https://www.vivino.com/fuligni-rosso-di-montalcino-ginestreto/w/1173700?year=2009&amp;price_id=2895319</t>
  </si>
  <si>
    <t>https://images.vivino.com/thumbs/QoFTzNkDT8ic6zHGaDkGdQ_pb_x600.png</t>
  </si>
  <si>
    <t>https://www.vivino.com/chateau-trotanoy-pomerol/w/1098770?year=1979&amp;price_id=14149016</t>
  </si>
  <si>
    <t>Ermitage l'Ermite 2013</t>
  </si>
  <si>
    <t>https://www.vivino.com/m-chapoutier-ermitage-l-ermite/w/20640?year=2013&amp;price_id=30908584</t>
  </si>
  <si>
    <t>Campo Ai Sassi Rosso di Montalcino 2004</t>
  </si>
  <si>
    <t>https://www.vivino.com/tenuta-castelgiocondo-campo-ai-sassi-rosso-di-montalcino-rosso-di-montalcino/w/20993?year=2004&amp;price_id=14540645</t>
  </si>
  <si>
    <t>Tenuta CastelGiocondo</t>
  </si>
  <si>
    <t>https://images.vivino.com/thumbs/uyrfAJBaSGaVzOGgaCo2yw_pb_x600.png</t>
  </si>
  <si>
    <t>Reserve Merlot 2001</t>
  </si>
  <si>
    <t>https://www.vivino.com/merryvale-vineyards-reserve-merlot/w/1130257?year=2001&amp;price_id=2895061</t>
  </si>
  <si>
    <t>https://images.vivino.com/thumbs/7imsTUwaQG2ZA24s2uHrqg_pb_x600.png</t>
  </si>
  <si>
    <t>Pauillac (Grand Cru Classé) 1992</t>
  </si>
  <si>
    <t>https://www.vivino.com/chateau-batailley-pauillac-grand-cru-classe/w/96193?year=1992&amp;price_id=16473384</t>
  </si>
  <si>
    <t>Stonewell Shiraz 1999</t>
  </si>
  <si>
    <t>https://www.vivino.com/peter-lehmann-stonewell-shiraz/w/2050?year=1999&amp;price_id=2754265</t>
  </si>
  <si>
    <t>https://images.vivino.com/thumbs/5q0QsIpzRAasu4M70FIq7Q_pb_x600.png</t>
  </si>
  <si>
    <t>https://www.vivino.com/barwang-cabernet-sauvignon/w/1143541?year=2013&amp;price_id=15542088</t>
  </si>
  <si>
    <t>Hilltops</t>
  </si>
  <si>
    <t>Barwang</t>
  </si>
  <si>
    <t>https://images.vivino.com/thumbs/H1ffzMX8R0-_Tvj9CD2DLQ_pb_x600.png</t>
  </si>
  <si>
    <t>Saint-Estèphe 1983</t>
  </si>
  <si>
    <t>https://www.vivino.com/meyney-saint-estephe/w/82831?year=1983&amp;price_id=36592873</t>
  </si>
  <si>
    <t>First Growth 2001</t>
  </si>
  <si>
    <t>https://www.vivino.com/parker-coonawarra-estate-first-growth/w/1100676?year=2001&amp;price_id=2895289</t>
  </si>
  <si>
    <t>https://images.vivino.com/thumbs/lZNAqdUNQZySVT4HYimd5Q_pb_x600.png</t>
  </si>
  <si>
    <t>Reserve Shiraz 2005</t>
  </si>
  <si>
    <t>32,460</t>
  </si>
  <si>
    <t>https://www.vivino.com/jacob-s-creek-reserve-shiraz/w/2712?year=2005&amp;price_id=2895027</t>
  </si>
  <si>
    <t>Limestone Coast</t>
  </si>
  <si>
    <t>https://images.vivino.com/thumbs/IwFzalHOTiO-gSVd-irdEw_pb_x600.png</t>
  </si>
  <si>
    <t>Higueruela Garnacha - Tintorera 2013</t>
  </si>
  <si>
    <t>https://www.vivino.com/bodegas-tintoralba-higueruela-garnacha-tintorera/w/90803?year=2013&amp;price_id=14541979</t>
  </si>
  <si>
    <t>https://images.vivino.com/thumbs/H4qq4_qdToWofPCHyiSxIg_pb_x600.png</t>
  </si>
  <si>
    <t>https://www.vivino.com/chateau-monlot-saint-emilion-grand-cru/w/2284595?year=2011&amp;price_id=14650468</t>
  </si>
  <si>
    <t>Château Monlot</t>
  </si>
  <si>
    <t>https://images.vivino.com/thumbs/QGnR0-rIQ3y5Q9sQdUfi3Q_pb_x600.png</t>
  </si>
  <si>
    <t>Toro 2V Premium 2005</t>
  </si>
  <si>
    <t>312,517</t>
  </si>
  <si>
    <t>https://www.vivino.com/bodega-elias-mora-toro-2v-premium/w/21214?year=2005&amp;price_id=14541330</t>
  </si>
  <si>
    <t>Bodega Elias Mora</t>
  </si>
  <si>
    <t>Tinta de toro</t>
  </si>
  <si>
    <t>https://images.vivino.com/thumbs/1JATyCqPSUCJN7snEd5qGA_pb_x600.png</t>
  </si>
  <si>
    <t>Grand Vin Pauillac (Premier Grand Cru Classé) 1968</t>
  </si>
  <si>
    <t>1,032,554</t>
  </si>
  <si>
    <t>https://www.vivino.com/fr-chateau-latour-grand-vin-pauillac-premier-grand-cru-classe/w/1655970?year=1968&amp;price_id=4557519</t>
  </si>
  <si>
    <t>Merlot - Cabernet 2020</t>
  </si>
  <si>
    <t>28,855</t>
  </si>
  <si>
    <t>https://www.vivino.com/pegasus-bay-winery-merlot-cabernet/w/16118?year=2020&amp;price_id=34233508</t>
  </si>
  <si>
    <t>Pegasus Bay</t>
  </si>
  <si>
    <t>https://images.vivino.com/thumbs/vhSEnfeqR0mwGdhGUZehBw_pb_x600.png</t>
  </si>
  <si>
    <t>Petite Sirah Reserve 2004</t>
  </si>
  <si>
    <t>61,253</t>
  </si>
  <si>
    <t>https://www.vivino.com/eos-estate-winery-petite-sirah-reserve/w/1212095?year=2004&amp;price_id=2804581</t>
  </si>
  <si>
    <t>https://images.vivino.com/thumbs/Uv0E_B8EShiHHAHbMzoZvA_150x200.jpg</t>
  </si>
  <si>
    <t>Ermitage l'Ermite 1998</t>
  </si>
  <si>
    <t>https://www.vivino.com/m-chapoutier-ermitage-l-ermite/w/20640?year=1998&amp;price_id=36650293</t>
  </si>
  <si>
    <t>Saint-Julien (Grand Cru Classé) 1991</t>
  </si>
  <si>
    <t>https://www.vivino.com/chateau-gruaud-larose-saint-julien-grand-cru-classe/w/79265?year=1991&amp;price_id=24247617</t>
  </si>
  <si>
    <t>Pauillac (Premier Grand Cru Classé) 1957</t>
  </si>
  <si>
    <t>https://www.vivino.com/chateau-mouton-rothschild-pauillac-premier-grand-cru-classe/w/1684223?year=1957&amp;price_id=837097</t>
  </si>
  <si>
    <t>https://images.vivino.com/thumbs/af499oDiTzaftc75nunoFg_pb_x600.png</t>
  </si>
  <si>
    <t>Luna Shiraz 2012</t>
  </si>
  <si>
    <t>https://www.vivino.com/chalk-hill-luna-shiraz/w/2140536?year=2012&amp;price_id=2894941</t>
  </si>
  <si>
    <t>https://images.vivino.com/thumbs/U_Aj_8JlRmWY1ReqSsCz8Q_pb_x600.png</t>
  </si>
  <si>
    <t>La Fourvieille Puisseguin-Saint-Émilion 2011</t>
  </si>
  <si>
    <t>https://www.vivino.com/chateau-guibeau-la-fourvieille-puisseguin-saint-emilion/w/1190747?year=2011&amp;price_id=7944053</t>
  </si>
  <si>
    <t>Château Guibot</t>
  </si>
  <si>
    <t>https://images.vivino.com/thumbs/za4ndUdFRL-sZzLo8uldSw_pb_x600.png</t>
  </si>
  <si>
    <t>https://www.vivino.com/chateau-petit-village-pomerol/w/1100006?year=1988&amp;price_id=36614362</t>
  </si>
  <si>
    <t>18,134</t>
  </si>
  <si>
    <t>https://www.vivino.com/leveret-estate-syrah-leveret-estate/w/4029870?year=2020&amp;price_id=29825892</t>
  </si>
  <si>
    <t>North Island</t>
  </si>
  <si>
    <t>Leveret Estate</t>
  </si>
  <si>
    <t>https://images.vivino.com/thumbs/LyKxof-rSsuPoi_mRnAoSg_pb_x600.png</t>
  </si>
  <si>
    <t>Centauri Red Blend 2008</t>
  </si>
  <si>
    <t>https://www.vivino.com/o-fournier-centauri-red-blend/w/1364866?year=2008&amp;price_id=2873785</t>
  </si>
  <si>
    <t>https://images.vivino.com/thumbs/2Sg4xZubT2eL9oBO1SAgiA_pb_x600.png</t>
  </si>
  <si>
    <t>Châteauneuf-du-Pape Vieilles Vignes 2006</t>
  </si>
  <si>
    <t>https://www.vivino.com/domaine-de-marcoux-chateauneuf-du-pape-vieilles-vignes/w/1743959?year=2006&amp;price_id=32111514</t>
  </si>
  <si>
    <t>Domaine de Marcoux</t>
  </si>
  <si>
    <t>https://images.vivino.com/thumbs/TC8s0cmXQtOKm92X0QtfWQ_pb_x600.png</t>
  </si>
  <si>
    <t>Castillo de Molina Gran Reserva Cabernet Sauvignon 2005</t>
  </si>
  <si>
    <t>https://www.vivino.com/san-pedro-central-valley-castillo-de-molina-gran-reserva-cabernet-sauvignon-cachapoal/w/1216721?year=2005&amp;price_id=15291833</t>
  </si>
  <si>
    <t>https://images.vivino.com/thumbs/LHYqRpC9SDanQ9JbL41QZQ_pb_x600.png</t>
  </si>
  <si>
    <t>Confidentiel Gigondas 2015</t>
  </si>
  <si>
    <t>75,428</t>
  </si>
  <si>
    <t>https://www.vivino.com/montirius-confidentiel-gigondas/w/91077?year=2015&amp;price_id=29841015</t>
  </si>
  <si>
    <t>https://images.vivino.com/thumbs/TeY2L0sXQpOAjDSVmvcj9Q_pb_x600.png</t>
  </si>
  <si>
    <t>Kids Block Pinot Noir 2022</t>
  </si>
  <si>
    <t>https://www.vivino.com/maude-kids-block-pinot-noir/w/7902137?year=2022&amp;price_id=34528787</t>
  </si>
  <si>
    <t>https://images.vivino.com/thumbs/9KE4eP8pSfardGQhCLj0xA_pb_x600.png</t>
  </si>
  <si>
    <t>https://www.vivino.com/mt-rosa-pinot-noir-otago/w/1189569?year=2018&amp;price_id=31564717</t>
  </si>
  <si>
    <t>Mt Rosa</t>
  </si>
  <si>
    <t>https://images.vivino.com/thumbs/aivqUytiQ2WtFZ_S_J7LfA_pb_x600.png</t>
  </si>
  <si>
    <t>Cabernet - Corvina Le Due Giare 2006</t>
  </si>
  <si>
    <t>https://www.vivino.com/tinazzi-cabernet-corvina-le-due-giare/w/1162697?year=2006&amp;price_id=14550376</t>
  </si>
  <si>
    <t>https://images.vivino.com/thumbs/I-dHdDYGQi2j4Y7Z8CgYlw_150x200.jpg</t>
  </si>
  <si>
    <t>70,796</t>
  </si>
  <si>
    <t>https://www.vivino.com/nomad-at-hinterbrook-cabernet-sauvignon-niagara-lakeshore/w/1582691?year=2013&amp;price_id=14549929</t>
  </si>
  <si>
    <t>Niagara Lakeshore</t>
  </si>
  <si>
    <t>Nomad at Hinterbrook</t>
  </si>
  <si>
    <t>https://images.vivino.com/thumbs/dHSruAR2QCGqXO0ctSJUcQ_150x200.jpg</t>
  </si>
  <si>
    <t>Modus Toscana 2000</t>
  </si>
  <si>
    <t>https://www.vivino.com/ruffino-modus-toscana/w/2183?year=2000&amp;price_id=2895182</t>
  </si>
  <si>
    <t>https://images.vivino.com/thumbs/pIhFkKI-R9GgJdUzEflgGg_pb_x600.png</t>
  </si>
  <si>
    <t>Le Clarence de Haut Brion Pessac-Léognan (Château Bahans Haut-Brion) 1990</t>
  </si>
  <si>
    <t>https://www.vivino.com/haut-brion-le-clarence-de-haut-brion-pessac-leognan-chateau-bahans-haut-brion/w/1148844?year=1990&amp;price_id=19402757</t>
  </si>
  <si>
    <t>Saint-Estèphe 1975</t>
  </si>
  <si>
    <t>https://www.vivino.com/chateau-phelan-segur-saint-estephe/w/98166?year=1975&amp;price_id=12677651</t>
  </si>
  <si>
    <t>La Pialade Côtes du Rhône Rouge 2008</t>
  </si>
  <si>
    <t>https://www.vivino.com/chateau-rayas-la-pialade-cotes-du-rhone-rouge/w/87560?year=2008&amp;price_id=35329530</t>
  </si>
  <si>
    <t>Antiguas Reservas Cabernet Sauvignon 2003</t>
  </si>
  <si>
    <t>https://www.vivino.com/cousino-macul-antiguas-reservas-cabernet-sauvignon/w/48344?year=2003&amp;price_id=2894989</t>
  </si>
  <si>
    <t>Cousiño-Macul</t>
  </si>
  <si>
    <t>https://images.vivino.com/thumbs/ujDWdzWlRC6j4OONPxa3Ow_pb_x600.png</t>
  </si>
  <si>
    <t>https://www.vivino.com/peregrine-wines-central-otago-limited-pinot-noir/w/1565295?year=2021&amp;price_id=33752147</t>
  </si>
  <si>
    <t>Carmenère 2009</t>
  </si>
  <si>
    <t>https://www.vivino.com/terra-andina-carmenere/w/1136560?year=2009&amp;price_id=2805051</t>
  </si>
  <si>
    <t>https://images.vivino.com/thumbs/9lbqOMiWS62UA_OfpFIhzg_pb_x600.png</t>
  </si>
  <si>
    <t>Pitti Cenaja Sangiovese di Toscana 2006</t>
  </si>
  <si>
    <t>https://www.vivino.com/torre-cenaia-pitti-cenaja-sangiovese-di-toscana/w/2527564?year=2006&amp;price_id=2873657</t>
  </si>
  <si>
    <t>Torre a Cenaia</t>
  </si>
  <si>
    <t>https://images.vivino.com/thumbs/7D0-K7v-TrO-jSjC5Y0j6w_150x200.jpg</t>
  </si>
  <si>
    <t>Côte-Rôtie La Landonne 1990</t>
  </si>
  <si>
    <t>1,477,729</t>
  </si>
  <si>
    <t>https://www.vivino.com/e-guigal-cote-rotie-la-landonne/w/36404?year=1990&amp;price_id=3592871</t>
  </si>
  <si>
    <t>Saint-Émilion Grand Cru (Grand Cru Classé) 2009</t>
  </si>
  <si>
    <t>https://www.vivino.com/chateau-les-grandes-murailles-saint-emilion-grand-cru-grand-cru-classe/w/1734624?year=2009&amp;price_id=28438730</t>
  </si>
  <si>
    <t>Château Les Grandes Murailles</t>
  </si>
  <si>
    <t>https://images.vivino.com/thumbs/KSrxq2AeTTmyLJEVnDzCBQ_pb_x600.png</t>
  </si>
  <si>
    <t>https://www.vivino.com/bodega-norton-reserva-malbec/w/3215?year=2005&amp;price_id=2894981</t>
  </si>
  <si>
    <t>https://images.vivino.com/thumbs/5sJI3LvPS52nhYLBh8omlA_pb_x600.png</t>
  </si>
  <si>
    <t>Haut-Médoc (Grand Cru Classé) 1986</t>
  </si>
  <si>
    <t>https://www.vivino.com/chateau-belgrave-haut-medoc-grand-cru-classe-haut-medoc-red-wine/w/1321228?year=1986&amp;price_id=36614367</t>
  </si>
  <si>
    <t>Château Belgrave</t>
  </si>
  <si>
    <t>https://images.vivino.com/thumbs/0637pHsxRoWpA4RFkKb3jA_pb_x600.png</t>
  </si>
  <si>
    <t>Château Prieuré La Marzelle Saint-Émilion Grand Cru 2006</t>
  </si>
  <si>
    <t>https://www.vivino.com/scea-chateau-la-marzelle-chateau-prieure-la-marzelle-saint-emilion-grand-cru/w/3907329?year=2006&amp;price_id=8410481</t>
  </si>
  <si>
    <t>https://images.vivino.com/thumbs/elLvUJ9SSOqVuQCuZxrc1w_pb_x600.png</t>
  </si>
  <si>
    <t>Spiga Ribera del Duero 2004</t>
  </si>
  <si>
    <t>https://www.vivino.com/o-fournier-spiga-ribera-del-duero/w/11393?year=2004&amp;price_id=2804616</t>
  </si>
  <si>
    <t>https://images.vivino.com/thumbs/cSbi4T89TOWdW1xbaCVDSw_pb_x600.png</t>
  </si>
  <si>
    <t>Côte-Rôtie La Turque 1992</t>
  </si>
  <si>
    <t>https://www.vivino.com/e-guigal-cote-rotie-la-turque/w/1473611?year=1992&amp;price_id=18411083</t>
  </si>
  <si>
    <t>https://images.vivino.com/thumbs/ef3LDfDxSRit60wSsGYW6A_pb_x600.png</t>
  </si>
  <si>
    <t>Pauillac (Premier Grand Cru Classé) 1965</t>
  </si>
  <si>
    <t>1,162,397</t>
  </si>
  <si>
    <t>https://www.vivino.com/chateau-lafite-rothschild-pauillac-premier-grand-cru-classe-pauillac/w/3908?year=1965&amp;price_id=134105</t>
  </si>
  <si>
    <t>Horae Liguria di Levante 2014</t>
  </si>
  <si>
    <t>https://www.vivino.com/lunae-liguria-horae-liguria-di-levante/w/1617420?year=2014&amp;price_id=36485485</t>
  </si>
  <si>
    <t>Liguria</t>
  </si>
  <si>
    <t>https://images.vivino.com/thumbs/VVFKDsMUQpaHpWMcBjI7Dw_pb_x600.png</t>
  </si>
  <si>
    <t>6 Meses en Barrica 2011</t>
  </si>
  <si>
    <t>https://www.vivino.com/finca-la-estacada-six-meses-en-barrica/w/3152199?year=2011&amp;price_id=16314859</t>
  </si>
  <si>
    <t>https://images.vivino.com/thumbs/B9SH61seRyycYKKKqjjEbw_pb_x600.png</t>
  </si>
  <si>
    <t>Saint-Émilion Grand Cru (Premier Grand Cru Classé) 1974</t>
  </si>
  <si>
    <t>https://www.vivino.com/chateau-angelus-saint-emilion-grand-cru-premier-grand-cru-classe/w/10175?year=1974&amp;price_id=29991236</t>
  </si>
  <si>
    <t>Sovereign Reserve Cabernet Sauvignon 2006</t>
  </si>
  <si>
    <t>https://www.vivino.com/punters-corner-sovereign-reserve-cabernet-sauvignon/w/2030525?year=2006&amp;price_id=2804598</t>
  </si>
  <si>
    <t>https://images.vivino.com/thumbs/41QGRluxQeGzrMmMKMiOrg_pb_x600.png</t>
  </si>
  <si>
    <t>https://www.vivino.com/chateau-carbonnieux-pessac-leognan/w/1645929?year=1986&amp;price_id=36614360</t>
  </si>
  <si>
    <t>Larose Red Blend 2018</t>
  </si>
  <si>
    <t>https://www.vivino.com/stonyridge-vineyard-larose-red-blend/w/1631901?year=2018&amp;price_id=19991922</t>
  </si>
  <si>
    <t>Gigondas La Colline 2018</t>
  </si>
  <si>
    <t>102,390</t>
  </si>
  <si>
    <t>https://www.vivino.com/bosquets-gigondas-la-colline/w/3887205?year=2018&amp;price_id=29936543</t>
  </si>
  <si>
    <t>https://images.vivino.com/thumbs/Sib6hSXhS6CVGWvybubRpQ_pb_x600.png</t>
  </si>
  <si>
    <t>Larose Red Blend 2016</t>
  </si>
  <si>
    <t>https://www.vivino.com/stonyridge-vineyard-larose-red-blend/w/1631901?year=2016&amp;price_id=13417988</t>
  </si>
  <si>
    <t>Vintner's Reserve Pinot Noir 2006</t>
  </si>
  <si>
    <t>https://www.vivino.com/kendall-jackson-vintner-s-reserve-pinot-noir/w/2137?year=2006&amp;price_id=14549991</t>
  </si>
  <si>
    <t>https://images.vivino.com/thumbs/IDNL4LAbQyKrXMpTabhbpg_pb_x600.png</t>
  </si>
  <si>
    <t>Ermitage Le Méal 2015</t>
  </si>
  <si>
    <t>https://www.vivino.com/m-chapoutier-ermitage-le-meal/w/1983498?year=2015&amp;price_id=35329462</t>
  </si>
  <si>
    <t>Cornas 1999</t>
  </si>
  <si>
    <t>https://www.vivino.com/auguste-clape-cornas/w/92366?year=1999&amp;price_id=27172005</t>
  </si>
  <si>
    <t>Cuvée Alexandre Merlot 2005</t>
  </si>
  <si>
    <t>https://www.vivino.com/lapostolle-cuvee-alexandre-merlot-apalta-valley/w/13752?year=2005&amp;price_id=2754278</t>
  </si>
  <si>
    <t>https://images.vivino.com/thumbs/YTKE6ZCwSTCGClY9soC89A_pb_x600.png</t>
  </si>
  <si>
    <t>Trademark Shiraz 2018</t>
  </si>
  <si>
    <t>89,879</t>
  </si>
  <si>
    <t>https://www.vivino.com/tatiarra-trademark-shiraz/w/1178265?year=2018&amp;price_id=30326250</t>
  </si>
  <si>
    <t>Tatiarra</t>
  </si>
  <si>
    <t>https://images.vivino.com/thumbs/0II2Sup7SNm51Zw5NWMwHA_pb_x600.png</t>
  </si>
  <si>
    <t>Chianti 2004</t>
  </si>
  <si>
    <t>https://www.vivino.com/ruffino-chianti/w/2186?year=2004&amp;price_id=14541898</t>
  </si>
  <si>
    <t>https://images.vivino.com/thumbs/Qi_Wuh2uTnC6CSku7YtrWg_pb_x600.png</t>
  </si>
  <si>
    <t>Shiraz Golden Triangle 2004</t>
  </si>
  <si>
    <t>https://www.vivino.com/stellenzicht-shiraz-golden-triangle/w/22098?year=2004&amp;price_id=2804637</t>
  </si>
  <si>
    <t>https://images.vivino.com/thumbs/KWRSvc9iThO-apkGyoIP6A_pb_x600.png</t>
  </si>
  <si>
    <t>https://www.vivino.com/dog-point-pinot-noir/w/79393?year=2021&amp;price_id=34540055</t>
  </si>
  <si>
    <t>Five Hills 2019</t>
  </si>
  <si>
    <t>https://www.vivino.com/cable-bay-vineyards-five-hills/w/1724255?year=2019&amp;price_id=24587466</t>
  </si>
  <si>
    <t>https://images.vivino.com/thumbs/9q_EZGuDSPGaaxxeaq1Izw_pb_x600.png</t>
  </si>
  <si>
    <t>Pessac-Léognan (Grand Cru Classé de Graves) 1983</t>
  </si>
  <si>
    <t>https://www.vivino.com/chateau-de-fieuzal-pessac-leognan-grand-cru-classe-de-graves/w/94825?year=1983&amp;price_id=32735286</t>
  </si>
  <si>
    <t>https://www.vivino.com/chateau-duhart-milon-pauillac-grand-cru-classe/w/1129305?year=1981&amp;price_id=20571959</t>
  </si>
  <si>
    <t>Saint-Émilion Grand Cru (Premier Grand Cru Classé) 1969</t>
  </si>
  <si>
    <t>https://www.vivino.com/chateau-cheval-blanc-saint-emilion-grand-cru-premier-grand-cru-classe/w/1148747?year=1969&amp;price_id=16473375</t>
  </si>
  <si>
    <t>Liguai 2006</t>
  </si>
  <si>
    <t>https://www.vivino.com/perez-cruz-liguai/w/96488?year=2006&amp;price_id=14650423</t>
  </si>
  <si>
    <t>https://images.vivino.com/thumbs/HmW0pnmsRTqojBcedr7Spw_pb_x600.png</t>
  </si>
  <si>
    <t>Crimson Pinot Noir 2021</t>
  </si>
  <si>
    <t>https://www.vivino.com/ata-rangi-crimson-pinot-noir/w/79607?year=2021&amp;price_id=33209296</t>
  </si>
  <si>
    <t>https://images.vivino.com/thumbs/CnwNnMyjQPqZv7_-8rwbvg_pb_x600.png</t>
  </si>
  <si>
    <t>Indigena Garnatxa Tinto 2010</t>
  </si>
  <si>
    <t>https://www.vivino.com/pares-balta-indigena-garnatxa-tinto/w/1124671?year=2010&amp;price_id=16245125</t>
  </si>
  <si>
    <t>https://images.vivino.com/thumbs/ev3wPjt0SmqYDc0sYy8ZYw_pb_x600.png</t>
  </si>
  <si>
    <t>Pomerol 1992</t>
  </si>
  <si>
    <t>https://www.vivino.com/nenin-pomerol/w/82454?year=1992&amp;price_id=35664143</t>
  </si>
  <si>
    <t>Red 2020</t>
  </si>
  <si>
    <t>https://www.vivino.com/paritua-red/w/1142289?year=2020&amp;price_id=34528792</t>
  </si>
  <si>
    <t>https://images.vivino.com/thumbs/5utHFNXPTJyO4vOF19DRBA_pb_x600.png</t>
  </si>
  <si>
    <t>Three Hills Malbec 2018</t>
  </si>
  <si>
    <t>https://www.vivino.com/happs-three-hills-malbec/w/1999424?year=2018&amp;price_id=28384689</t>
  </si>
  <si>
    <t>Western Australia</t>
  </si>
  <si>
    <t>Happs</t>
  </si>
  <si>
    <t>https://images.vivino.com/thumbs/xfKcFzXHSxC_SG6C0ew7Lw_150x200.jpg</t>
  </si>
  <si>
    <t>Les Sentiers Chambolle-Musigny 1er Cru 2018</t>
  </si>
  <si>
    <t>https://www.vivino.com/groffier-pere-et-fils-les-sentiers-chambolle-musigny-1er-cru/w/1919561?year=2018&amp;price_id=26926660</t>
  </si>
  <si>
    <t>Chambolle-Musigny 1er Cru 'Les Sentiers'</t>
  </si>
  <si>
    <t>Robert Groffier</t>
  </si>
  <si>
    <t>https://images.vivino.com/thumbs/Gg1NPYhFQMu1W7WpaJaZuw_pb_x600.png</t>
  </si>
  <si>
    <t>Pomerol 1975</t>
  </si>
  <si>
    <t>https://www.vivino.com/chateau-l-evangile-pomerol/w/1108737?year=1975&amp;price_id=27344260</t>
  </si>
  <si>
    <t>Morning Fog Chardonnay 2003</t>
  </si>
  <si>
    <t>https://www.vivino.com/wente-vineyards-morning-fog-chardonnay/w/1720?year=2003&amp;price_id=2895323</t>
  </si>
  <si>
    <t>White wine</t>
  </si>
  <si>
    <t>Chardonnay</t>
  </si>
  <si>
    <t>https://images.vivino.com/thumbs/6i8gtV3QQ5Wtnz8ohzpUQw_pb_x600.png</t>
  </si>
  <si>
    <t>Moscato</t>
  </si>
  <si>
    <t>https://www.vivino.com/barefoot-moscato/w/1201651?price_id=7943990</t>
  </si>
  <si>
    <t>Barefoot</t>
  </si>
  <si>
    <t>https://images.vivino.com/thumbs/RMIRWPt6T2Ckw52QLsC62A_pb_x600.png</t>
  </si>
  <si>
    <t>Pouilly-Fuissé 2002</t>
  </si>
  <si>
    <t>https://www.vivino.com/louis-jadot-pouilly-fuisse/w/2991?year=2002&amp;price_id=35329545</t>
  </si>
  <si>
    <t>Pouilly-Fuissé</t>
  </si>
  <si>
    <t>https://images.vivino.com/thumbs/7eKdgCxcQFeHe3gxO32etQ_pb_x600.png</t>
  </si>
  <si>
    <t>Pouilly-Fuissé 1993</t>
  </si>
  <si>
    <t>649,214</t>
  </si>
  <si>
    <t>https://www.vivino.com/louis-jadot-pouilly-fuisse/w/2991?year=1993&amp;price_id=35329518</t>
  </si>
  <si>
    <t>Pouilly-Fuissé 2000</t>
  </si>
  <si>
    <t>https://www.vivino.com/louis-jadot-pouilly-fuisse/w/2991?year=2000&amp;price_id=35329564</t>
  </si>
  <si>
    <t>Blanco 2006</t>
  </si>
  <si>
    <t>https://www.vivino.com/el-coto-blanco/w/8617?year=2006&amp;price_id=16059718</t>
  </si>
  <si>
    <t>Rioja Alta</t>
  </si>
  <si>
    <t>El Coto</t>
  </si>
  <si>
    <t>https://images.vivino.com/thumbs/mWx3CRphQ--xwv4HxdKUbw_pb_x600.png</t>
  </si>
  <si>
    <t>Chardonnay 2004</t>
  </si>
  <si>
    <t>https://www.vivino.com/vint-by-robert-mondavi-private-selection-chardonnay/w/4000?year=2004&amp;price_id=2895314</t>
  </si>
  <si>
    <t>https://images.vivino.com/thumbs/7_Ay8A0vQB2KQ23vztgmIA_pb_x600.png</t>
  </si>
  <si>
    <t>Masianco 2005</t>
  </si>
  <si>
    <t>https://www.vivino.com/masi-veneto-masianco/w/21950?year=2005&amp;price_id=2805031</t>
  </si>
  <si>
    <t>https://images.vivino.com/thumbs/PTbCaX-GT3GPKOIC7tGH6g_pb_x600.png</t>
  </si>
  <si>
    <t>Napa Valley Sauvignon Blanc 2004</t>
  </si>
  <si>
    <t>https://www.vivino.com/duckhorn-napa-valley-sauvignon-blanc/w/1128386?year=2004&amp;price_id=2754285</t>
  </si>
  <si>
    <t>Sauvignon Blanc</t>
  </si>
  <si>
    <t>https://images.vivino.com/thumbs/mSd_n_5mQ_KhADVFvoc5YQ_pb_x600.png</t>
  </si>
  <si>
    <t>Gelblack Riesling Trocken 2006</t>
  </si>
  <si>
    <t>https://www.vivino.com/schloss-johannisberg-gelblack-riesling-trocken/w/2130558?year=2006&amp;price_id=2804923</t>
  </si>
  <si>
    <t>Rheingau</t>
  </si>
  <si>
    <t>Schloss Johannisberg</t>
  </si>
  <si>
    <t>Riesling</t>
  </si>
  <si>
    <t>https://images.vivino.com/thumbs/QWCLjovYTU6eQIRoFsnYKw_pb_x600.png</t>
  </si>
  <si>
    <t>La Segreta Il Bianco 2003</t>
  </si>
  <si>
    <t>https://www.vivino.com/planeta-la-segreta-il-bianco/w/4991?year=2003&amp;price_id=14539463</t>
  </si>
  <si>
    <t>https://images.vivino.com/thumbs/6zHybpCWS_CiCJtpGABDLg_150x200.jpg</t>
  </si>
  <si>
    <t>Riva Ranch Chardonnay 2002</t>
  </si>
  <si>
    <t>https://www.vivino.com/wente-vineyards-riva-ranch-chardonnay/w/1742845?year=2002&amp;price_id=2894897</t>
  </si>
  <si>
    <t>https://images.vivino.com/thumbs/wsciupcTTAajMiqDY6Xh6g_pb_x600.png</t>
  </si>
  <si>
    <t>Muga Blanco 2006</t>
  </si>
  <si>
    <t>https://www.vivino.com/muga-muga-blanco/w/1287516?year=2006&amp;price_id=2895092</t>
  </si>
  <si>
    <t>https://images.vivino.com/thumbs/guAN3L9oR0ScPxzq_eA9fA_pb_x600.png</t>
  </si>
  <si>
    <t>Founders' Estate Chardonnay 2005</t>
  </si>
  <si>
    <t>https://www.vivino.com/beringer-founders-estate-chardonnay/w/1133291?year=2005&amp;price_id=2754642</t>
  </si>
  <si>
    <t>https://images.vivino.com/thumbs/g2odmTaoQnyIfW4oBOR7Xw_pb_x600.png</t>
  </si>
  <si>
    <t>Riesling Relax 2004</t>
  </si>
  <si>
    <t>22,501</t>
  </si>
  <si>
    <t>https://www.vivino.com/schmitt-sohne-gmbh-weinkellerei-riesling-relax/w/14758?year=2004&amp;price_id=9353562</t>
  </si>
  <si>
    <t>Mosel</t>
  </si>
  <si>
    <t>Schmitt Söhne</t>
  </si>
  <si>
    <t>https://images.vivino.com/thumbs/jmwff4NgSf6IZ0i2cILoyw_pb_x600.png</t>
  </si>
  <si>
    <t>Sauvignon Blanc 2019</t>
  </si>
  <si>
    <t>https://www.vivino.com/cloudy-bay-sauvignon-blanc/w/18978?year=2019&amp;price_id=20230408</t>
  </si>
  <si>
    <t>https://images.vivino.com/thumbs/XTxC5M00Sl-C3BY_y7rzSQ_pb_x600.png</t>
  </si>
  <si>
    <t>Sauvignon Blanc 2016</t>
  </si>
  <si>
    <t>48,336</t>
  </si>
  <si>
    <t>https://www.vivino.com/kim-crawford-sauvignon-blanc/w/66534?year=2016&amp;price_id=15446460</t>
  </si>
  <si>
    <t>Kim Crawford</t>
  </si>
  <si>
    <t>https://images.vivino.com/thumbs/DdHBF_5lTw-tN0MHFG1g9g_pb_x600.png</t>
  </si>
  <si>
    <t>Grand Reserve Chardonnay 2004</t>
  </si>
  <si>
    <t>https://www.vivino.com/kendall-jackson-grand-reserve-chardonnay/w/2121?year=2004&amp;price_id=14549866</t>
  </si>
  <si>
    <t>https://images.vivino.com/thumbs/2_MpOxMFT7iyG3FNQb8pLA_pb_x600.png</t>
  </si>
  <si>
    <t>Chardonnay 2001</t>
  </si>
  <si>
    <t>56,878</t>
  </si>
  <si>
    <t>https://www.vivino.com/robert-mondavi-winery-chardonnay/w/2422?year=2001&amp;price_id=14541993</t>
  </si>
  <si>
    <t>https://images.vivino.com/thumbs/Was5HVsDS6qbCnJw2qw9kg_pb_x600.png</t>
  </si>
  <si>
    <t>https://www.vivino.com/cloudy-bay-sauvignon-blanc/w/18978?year=2016&amp;price_id=8976760</t>
  </si>
  <si>
    <t>Tenuta Valleselle Arnasi Pinot Grigio 2006</t>
  </si>
  <si>
    <t>https://www.vivino.com/tinazzi-tenuta-valleselle-arnasi-pinot-grigio/w/1125487?year=2006&amp;price_id=2895362</t>
  </si>
  <si>
    <t>Pinot Grigio</t>
  </si>
  <si>
    <t>https://images.vivino.com/thumbs/BwpeTZGtStmr43Kbw2S_dw_pb_x600.png</t>
  </si>
  <si>
    <t>Chardonnay 2002</t>
  </si>
  <si>
    <t>https://www.vivino.com/toasted-head-chardonnay/w/1138765?year=2002&amp;price_id=2895035</t>
  </si>
  <si>
    <t>Dunnigan Hills</t>
  </si>
  <si>
    <t>https://images.vivino.com/thumbs/lNST4tbNT42yBx1MZvgyWg_pb_x600.png</t>
  </si>
  <si>
    <t>Lafóa Sauvignon 2001</t>
  </si>
  <si>
    <t>https://www.vivino.com/colterenzio-schreckbichl-lafoa-sauvignon/w/11170?year=2001&amp;price_id=14650456</t>
  </si>
  <si>
    <t>https://images.vivino.com/thumbs/Vlxnhb5SSPi4vShHuBqEmw_pb_x600.png</t>
  </si>
  <si>
    <t>Reserva Chardonnay 2006</t>
  </si>
  <si>
    <t>https://www.vivino.com/terrazas-de-los-andes-reserva-chardonnay/w/1132928?year=2006&amp;price_id=2895185</t>
  </si>
  <si>
    <t>https://images.vivino.com/thumbs/MBOHMd4AQQupNpIPicdH0w_pb_x600.png</t>
  </si>
  <si>
    <t>Casal di Serra Verdicchio dei Castelli di Jesi Classico Superiore 2009</t>
  </si>
  <si>
    <t>https://www.vivino.com/umani-ronchi-casal-di-serra-verdicchio-dei-castelli-di-jesi-classico-superiore/w/3743?year=2009&amp;price_id=21591930</t>
  </si>
  <si>
    <t>Verdicchio dei Castelli di Jesi</t>
  </si>
  <si>
    <t>Verdicchio</t>
  </si>
  <si>
    <t>https://images.vivino.com/thumbs/loTyWY87S0m7EQTfgJZVGw_pb_x600.png</t>
  </si>
  <si>
    <t>Saint-Véran 1989</t>
  </si>
  <si>
    <t>https://www.vivino.com/joseph-drouhin-saint-veran/w/24148?year=1989&amp;price_id=36831576</t>
  </si>
  <si>
    <t>Saint-Véran</t>
  </si>
  <si>
    <t>Joseph Drouhin</t>
  </si>
  <si>
    <t>https://images.vivino.com/thumbs/AB-H_pkJTAm5dMVXmDkgBg_pb_x600.png</t>
  </si>
  <si>
    <t>Saint-Véran 2001</t>
  </si>
  <si>
    <t>https://www.vivino.com/joseph-drouhin-saint-veran/w/24148?year=2001&amp;price_id=36841181</t>
  </si>
  <si>
    <t>Sauvignon Blanc 2007</t>
  </si>
  <si>
    <t>https://www.vivino.com/shaw-smith-sauvignon-blanc/w/31554?year=2007&amp;price_id=2754167</t>
  </si>
  <si>
    <t>Adelaide Hills</t>
  </si>
  <si>
    <t>Shaw + Smith</t>
  </si>
  <si>
    <t>https://images.vivino.com/thumbs/ZpYNbSmDS3Sq8hQwgiA4bQ_pb_x600.png</t>
  </si>
  <si>
    <t>https://www.vivino.com/gallo-family-vineyards-chardonnay/w/38484?year=2002&amp;price_id=2895309</t>
  </si>
  <si>
    <t>https://images.vivino.com/thumbs/bVp7o708Sh6bSDQ2UrHldQ_pb_x600.png</t>
  </si>
  <si>
    <t>Chardonnay 2000</t>
  </si>
  <si>
    <t>https://www.vivino.com/gallo-family-vineyards-chardonnay/w/38484?year=2000&amp;price_id=2873823</t>
  </si>
  <si>
    <t>Grand Selection Sauvignon Blanc 2006</t>
  </si>
  <si>
    <t>https://www.vivino.com/lapostolle-grand-selection-sauvignon-blanc/w/1808938?year=2006&amp;price_id=2895341</t>
  </si>
  <si>
    <t>https://images.vivino.com/thumbs/mP5Qnt-eTfOyDkrh70gVFw_pb_x600.png</t>
  </si>
  <si>
    <t>M3 Chardonnay 2006</t>
  </si>
  <si>
    <t>https://www.vivino.com/shaw-smith-m3-chardonnay/w/31564?year=2006&amp;price_id=2754247</t>
  </si>
  <si>
    <t>https://images.vivino.com/thumbs/VpXBMhB4R_C2C-I_01-y-A_pb_x600.png</t>
  </si>
  <si>
    <t>Grande Cuvée Chablis 1er Cru 2003</t>
  </si>
  <si>
    <t>https://www.vivino.com/la-chablisienne-grande-cuvee-chablis-1er-cru/w/1711342?year=2003&amp;price_id=7953588</t>
  </si>
  <si>
    <t>Chablis Premier Cru</t>
  </si>
  <si>
    <t>La Chablisienne</t>
  </si>
  <si>
    <t>https://images.vivino.com/thumbs/LfgDZhOOQb6tm6VMSHP4jQ_pb_x600.png</t>
  </si>
  <si>
    <t>Sauvignon Blanc 2020</t>
  </si>
  <si>
    <t>https://www.vivino.com/kim-crawford-sauvignon-blanc/w/66534?year=2020&amp;price_id=30008985</t>
  </si>
  <si>
    <t>Sauvignon Blanc 2022</t>
  </si>
  <si>
    <t>https://www.vivino.com/cloudy-bay-sauvignon-blanc/w/18978?year=2022&amp;price_id=30635713</t>
  </si>
  <si>
    <t>https://images.vivino.com/thumbs/0ConG4KKTQemgyM9eZEeCg_pb_x600.png</t>
  </si>
  <si>
    <t>Napa Valley Chardonnay 2005</t>
  </si>
  <si>
    <t>48,128</t>
  </si>
  <si>
    <t>https://www.vivino.com/beringer-napa-valley-chardonnay/w/1142704?year=2005&amp;price_id=2754417</t>
  </si>
  <si>
    <t>https://images.vivino.com/thumbs/gFbV1l08TJupuPYxhL4HPQ_pb_x600.png</t>
  </si>
  <si>
    <t>Private Bin Sauvignon Blanc 2022</t>
  </si>
  <si>
    <t>https://www.vivino.com/villa-maria-auckland-private-bin-sauvignon-blanc/w/39034?year=2022&amp;price_id=35900889</t>
  </si>
  <si>
    <t>https://images.vivino.com/thumbs/8oskU7ePTNiChLomWouUZw_pb_x600.png</t>
  </si>
  <si>
    <t>I Frati Lugana 2022</t>
  </si>
  <si>
    <t>22,259</t>
  </si>
  <si>
    <t>https://www.vivino.com/ca-dei-frati-i-frati-lugana/w/1136902?year=2022&amp;price_id=36485562</t>
  </si>
  <si>
    <t>Lugana</t>
  </si>
  <si>
    <t>Cà dei Frati</t>
  </si>
  <si>
    <t>Turbiana</t>
  </si>
  <si>
    <t>https://images.vivino.com/thumbs/WRds_i4VRDC_2CVHTl82aA_pb_x600.png</t>
  </si>
  <si>
    <t>Sauvignon Blanc 2015</t>
  </si>
  <si>
    <t>https://www.vivino.com/cloudy-bay-sauvignon-blanc/w/18978?year=2015&amp;price_id=4550240</t>
  </si>
  <si>
    <t>Max Reserva Chardonnay 2004</t>
  </si>
  <si>
    <t>50,419</t>
  </si>
  <si>
    <t>https://www.vivino.com/errazuriz-max-reserva-chardonnay/w/1994?year=2004&amp;price_id=2895175</t>
  </si>
  <si>
    <t>https://images.vivino.com/thumbs/D8qSpX9TS1K55PWGdgI4cg_pb_x600.png</t>
  </si>
  <si>
    <t>Sauvignon Blanc 2014</t>
  </si>
  <si>
    <t>https://www.vivino.com/cloudy-bay-sauvignon-blanc/w/18978?year=2014&amp;price_id=2754212</t>
  </si>
  <si>
    <t>Graacher Himmelreich Riesling Kabinett 2004</t>
  </si>
  <si>
    <t>https://www.vivino.com/joh-jos-prum-graacher-himmelreich-riesling-kabinett/w/1604769?year=2004&amp;price_id=14550341</t>
  </si>
  <si>
    <t>Graach</t>
  </si>
  <si>
    <t>Joh. Jos. Prüm</t>
  </si>
  <si>
    <t>https://images.vivino.com/thumbs/zPv7MSIrQYm5luHwOhu3rg_pb_x600.png</t>
  </si>
  <si>
    <t>Bin 311 Chardonnay 2004</t>
  </si>
  <si>
    <t>https://www.vivino.com/penfolds-bin-311-chardonnay/w/1249?year=2004&amp;price_id=2804702</t>
  </si>
  <si>
    <t>Tumbarumba</t>
  </si>
  <si>
    <t>https://images.vivino.com/thumbs/PssLM5uXTKqjR-TZqhG0WQ_pb_x600.png</t>
  </si>
  <si>
    <t>https://www.vivino.com/woodbridge-by-robert-mondavi-sauvignon-blanc/w/1647468?year=2007&amp;price_id=2895233</t>
  </si>
  <si>
    <t>Woodbridge by Robert Mondavi</t>
  </si>
  <si>
    <t>https://images.vivino.com/thumbs/_1EO4OlYTVmWtQSHfsK-kA_pb_x600.png</t>
  </si>
  <si>
    <t>Sancerre La Bourgeoise Blanc 2004</t>
  </si>
  <si>
    <t>https://www.vivino.com/henri-bourgeois-sancerre-la-bourgeoise-blanc/w/1478314?year=2004&amp;price_id=7944207</t>
  </si>
  <si>
    <t>Sancerre</t>
  </si>
  <si>
    <t>Henri Bourgeois</t>
  </si>
  <si>
    <t>https://images.vivino.com/thumbs/2MvfJ5veQKSjJOUBJDpgkg_pb_x600.png</t>
  </si>
  <si>
    <t>Grünlack Riesling Spätlese 2005</t>
  </si>
  <si>
    <t>https://www.vivino.com/schloss-johannisberg-grunlack-riesling-spatlese/w/1608522?year=2005&amp;price_id=15466397</t>
  </si>
  <si>
    <t>https://images.vivino.com/thumbs/sIXoziOPT6SsEvOg98Q70Q_pb_x600.png</t>
  </si>
  <si>
    <t>Riesling Alsace 2005</t>
  </si>
  <si>
    <t>https://www.vivino.com/cave-de-turckheim-riesling-alsace/w/1207214?year=2005&amp;price_id=14541465</t>
  </si>
  <si>
    <t>Alsace</t>
  </si>
  <si>
    <t>Cave de Turckheim</t>
  </si>
  <si>
    <t>https://images.vivino.com/thumbs/I-HaY1IjTJ20EyDRrZRWrA_pb_x600.png</t>
  </si>
  <si>
    <t>Riesling Alsace 2003</t>
  </si>
  <si>
    <t>https://www.vivino.com/cave-de-turckheim-riesling-alsace/w/1207214?year=2003&amp;price_id=14541460</t>
  </si>
  <si>
    <t>Chablis 1er Cru 'Mont de Milieu' 2004</t>
  </si>
  <si>
    <t>https://www.vivino.com/la-chablisienne-chablis-1er-cru-mont-de-milieu/w/16614?year=2004&amp;price_id=7953666</t>
  </si>
  <si>
    <t>Chablis 1er Cru 'Mont de Milieu'</t>
  </si>
  <si>
    <t>https://images.vivino.com/thumbs/jPGxIkopQzWETKGcG_Z2NQ_pb_x600.png</t>
  </si>
  <si>
    <t>Green Label Dry Riesling 2006</t>
  </si>
  <si>
    <t>https://www.vivino.com/deinhard-green-label-dry-riesling/w/1138068?year=2006&amp;price_id=2895010</t>
  </si>
  <si>
    <t>Deinhard</t>
  </si>
  <si>
    <t>https://images.vivino.com/thumbs/TKkkgvvqSr2Iwo_JYFPaPQ_pb_x600.png</t>
  </si>
  <si>
    <t>Scharzhofberger Riesling Kabinett 2002</t>
  </si>
  <si>
    <t>https://www.vivino.com/egon-muller-scharzhof-scharzhofberger-riesling-kabinett/w/86685?year=2002&amp;price_id=2804967</t>
  </si>
  <si>
    <t>Wiltingen</t>
  </si>
  <si>
    <t>Egon Müller - Scharzhof</t>
  </si>
  <si>
    <t>https://images.vivino.com/thumbs/mTq3KyZDQtKIrogpXOZa4A_pb_x600.png</t>
  </si>
  <si>
    <t>Viña Esmeralda 2021</t>
  </si>
  <si>
    <t>https://www.vivino.com/familia-torres-vina-esmeralda/w/2628?year=2021&amp;price_id=34692544</t>
  </si>
  <si>
    <t>Gewürztraminer</t>
  </si>
  <si>
    <t>https://images.vivino.com/thumbs/xyL8LvUMTJSy1Xb_bcqGLw_pb_x600.png</t>
  </si>
  <si>
    <t>Fumaio (Sauvignon Blanc - Chardonnay) 2005</t>
  </si>
  <si>
    <t>https://www.vivino.com/banfi-fumaio-sauvignon-blanc-chardonnay/w/1133680?year=2005&amp;price_id=2873670</t>
  </si>
  <si>
    <t>https://images.vivino.com/thumbs/_J4kEChuR_K9rD0Dh97RWQ_pb_x600.png</t>
  </si>
  <si>
    <t>Pinot Grigio Friuli Grave 2005</t>
  </si>
  <si>
    <t>https://www.vivino.com/fernando-pighin-pinot-grigio-friuli-grave/w/22558?year=2005&amp;price_id=2873851</t>
  </si>
  <si>
    <t>https://images.vivino.com/thumbs/ACvw2gYJTMSo8OKLsdmZUA_pb_x600.png</t>
  </si>
  <si>
    <t>Pinot Gris 2008</t>
  </si>
  <si>
    <t>https://www.vivino.com/elk-cove-pinot-gris/w/1719290?year=2008&amp;price_id=14650532</t>
  </si>
  <si>
    <t>https://images.vivino.com/thumbs/aXcvH6IlTq6OiSUiOwvDow_pb_x600.png</t>
  </si>
  <si>
    <t>Chardonnay 2005</t>
  </si>
  <si>
    <t>https://www.vivino.com/beringer-california-chardonnay/w/1535?year=2005&amp;price_id=2754520</t>
  </si>
  <si>
    <t>https://images.vivino.com/thumbs/HxrJWAUeQuaZ0lZLyL8kng_pb_x600.png</t>
  </si>
  <si>
    <t>Altkirch Chardonnay 2005</t>
  </si>
  <si>
    <t>https://www.vivino.com/colterenzio-schreckbichl-altkirch-chardonnay/w/11208?year=2005&amp;price_id=14541138</t>
  </si>
  <si>
    <t>https://images.vivino.com/thumbs/YxtaeptKQn-IBysa8NtYxg_pb_x600.png</t>
  </si>
  <si>
    <t>Levarie Soave Classico 2003</t>
  </si>
  <si>
    <t>https://www.vivino.com/masi-veneto-levarie-soave-classico/w/21984?year=2003&amp;price_id=2895119</t>
  </si>
  <si>
    <t>Soave Classico</t>
  </si>
  <si>
    <t>https://images.vivino.com/thumbs/j9yDEA_6Qu-bJrgHqgm7SA_pb_x600.png</t>
  </si>
  <si>
    <t>Pinot Grigio 2005</t>
  </si>
  <si>
    <t>https://www.vivino.com/colterenzio-schreckbichl-pinot-grigio/w/1197810?year=2005&amp;price_id=15657809</t>
  </si>
  <si>
    <t>https://images.vivino.com/thumbs/81ckBoCSQWyKYcnc7ffIMA_pb_x600.png</t>
  </si>
  <si>
    <t>Pessac-Léognan Blanc (Grand Cru Classé de Graves) 1994</t>
  </si>
  <si>
    <t>https://www.vivino.com/fr-chateau-latour-martillac-pessac-leognan-blanc-grand-cru-classe-de-graves/w/2080908?year=1994&amp;price_id=36851233</t>
  </si>
  <si>
    <t>https://images.vivino.com/thumbs/OjR-AxkKRViPR0QDY5hmdg_pb_x600.png</t>
  </si>
  <si>
    <t>Von Buhl Riesling 2010</t>
  </si>
  <si>
    <t>https://www.vivino.com/von-buhl-von-buhl-riesling/w/1430726?year=2010&amp;price_id=14650459</t>
  </si>
  <si>
    <t>Pfalz</t>
  </si>
  <si>
    <t>Reichsrat von Buhl</t>
  </si>
  <si>
    <t>https://images.vivino.com/thumbs/Hrpdr221SZ2OGcmf7JeU3w_pb_x600.png</t>
  </si>
  <si>
    <t>Castillo Ygay Gran Reserva Especial Blanco 1998</t>
  </si>
  <si>
    <t>https://www.vivino.com/marques-de-murrieta-castillo-ygay-gran-reserva-especial-blanco/w/5177761?year=1998&amp;price_id=14549868</t>
  </si>
  <si>
    <t>https://images.vivino.com/thumbs/G3MU5UwBQ1eCX5A6CiPivg_pb_x600.png</t>
  </si>
  <si>
    <t>Vouvray Clos du Bourg Sec 1971</t>
  </si>
  <si>
    <t>https://www.vivino.com/domaine-huet-vouvray-clos-du-bourg-sec/w/17523?year=1971&amp;price_id=25799936</t>
  </si>
  <si>
    <t>Vouvray</t>
  </si>
  <si>
    <t>Domaine Huet</t>
  </si>
  <si>
    <t>Chenin Blanc</t>
  </si>
  <si>
    <t>https://images.vivino.com/thumbs/WL-JYtCPQk-L8q1_L647tw_pb_x600.png</t>
  </si>
  <si>
    <t>Clos Mireille Blanc de Blancs 2023</t>
  </si>
  <si>
    <t>https://www.vivino.com/domaines-ott-clos-mireille-blanc-de-blancs/w/1721379?year=2023&amp;price_id=36822837</t>
  </si>
  <si>
    <t>Côtes de Provence</t>
  </si>
  <si>
    <t>Domaines Ott</t>
  </si>
  <si>
    <t>Vermentino</t>
  </si>
  <si>
    <t>https://images.vivino.com/thumbs/P4aaKf_tQzGiOW0yde40kg_pb_x600.png</t>
  </si>
  <si>
    <t>Twin Oaks Chardonnay 2005</t>
  </si>
  <si>
    <t>https://www.vivino.com/robert-mondavi-winery-twin-oaks-chardonnay/w/2553203?year=2005&amp;price_id=14539414</t>
  </si>
  <si>
    <t>https://images.vivino.com/thumbs/0iWp8ExQS7u7L-iMioQvHA_pb_x600.png</t>
  </si>
  <si>
    <t>Riesling Trocken Brauneberger Juffer Sonnenuhr GG 2007</t>
  </si>
  <si>
    <t>https://www.vivino.com/fritz-haag-riesling-trocken-brauneberger-juffer-sonnenuhr-gg/w/2242419?year=2007&amp;price_id=2894905</t>
  </si>
  <si>
    <t>Brauneberg</t>
  </si>
  <si>
    <t>Fritz Haag</t>
  </si>
  <si>
    <t>https://images.vivino.com/thumbs/nTFmpBUoQaaHVSdm-Mewqg_pb_x600.png</t>
  </si>
  <si>
    <t>Libaio Chardonnay 2004</t>
  </si>
  <si>
    <t>https://www.vivino.com/ruffino-libaio-chardonnay/w/2193?year=2004&amp;price_id=2804609</t>
  </si>
  <si>
    <t>https://images.vivino.com/thumbs/IyJqNfLqTD-YIRhXSO0HYA_pb_x600.png</t>
  </si>
  <si>
    <t>Chardonnay 2017</t>
  </si>
  <si>
    <t>https://www.vivino.com/alamos-chardonnay/w/69694?year=2017&amp;price_id=18930004</t>
  </si>
  <si>
    <t>Alamos</t>
  </si>
  <si>
    <t>https://images.vivino.com/thumbs/fOSPcRgWTMSiHDOIpV-LBg_pb_x600.png</t>
  </si>
  <si>
    <t>Chardonnay 2021</t>
  </si>
  <si>
    <t>46,105</t>
  </si>
  <si>
    <t>https://www.vivino.com/planeta-chardonnay/w/4987?year=2021&amp;price_id=36485481</t>
  </si>
  <si>
    <t>https://images.vivino.com/thumbs/eNm6-aQKQCiLZvnq7Nwpxg_pb_x600.png</t>
  </si>
  <si>
    <t>Castello della Sala Bramìto Chardonnay 2017</t>
  </si>
  <si>
    <t>31,904</t>
  </si>
  <si>
    <t>https://www.vivino.com/antinori-tuscany-castello-della-sala-bramito-chardonnay/w/1692?year=2017&amp;price_id=36485513</t>
  </si>
  <si>
    <t>Umbria</t>
  </si>
  <si>
    <t>https://images.vivino.com/thumbs/r-tTXKJYQjCKTQC2hvNdjg_pb_x600.png</t>
  </si>
  <si>
    <t>Sauvignon Blanc 2023</t>
  </si>
  <si>
    <t>42,461</t>
  </si>
  <si>
    <t>https://www.vivino.com/cloudy-bay-sauvignon-blanc/w/18978?year=2023&amp;price_id=34540050</t>
  </si>
  <si>
    <t>Bordeaux Sauvignon 2003</t>
  </si>
  <si>
    <t>https://www.vivino.com/mezain-bordeaux-sauvignon/w/2286545?year=2003&amp;price_id=8649870</t>
  </si>
  <si>
    <t>Château Mezain</t>
  </si>
  <si>
    <t>https://images.vivino.com/thumbs/dsO83sigSO2QU_DGCZSNWg_pb_x600.png</t>
  </si>
  <si>
    <t>Bannockburn Chardonnay 2023</t>
  </si>
  <si>
    <t>59,367</t>
  </si>
  <si>
    <t>https://www.vivino.com/felton-road-bannockburn-chardonnay/w/1136718?year=2023&amp;price_id=36297607</t>
  </si>
  <si>
    <t>https://images.vivino.com/thumbs/kjoegeVkRmKOx-Ik7oUqKQ_pb_x600.png</t>
  </si>
  <si>
    <t>Chardonnay 2022</t>
  </si>
  <si>
    <t>https://www.vivino.com/greywacke-kevin-judd-chardonnay/w/1130871?year=2022&amp;price_id=36539709</t>
  </si>
  <si>
    <t>https://images.vivino.com/thumbs/eUEDToSdT1-kK8wAIrKl9w_pb_x600.png</t>
  </si>
  <si>
    <t>Louis Mel Sauvignon Blanc 2003</t>
  </si>
  <si>
    <t>https://www.vivino.com/wente-vineyards-louis-mel-sauvignon-blanc/w/1901171?year=2003&amp;price_id=2895137</t>
  </si>
  <si>
    <t>https://images.vivino.com/thumbs/_gAbyKXtQn-dLKHWcD95_w_pb_x600.png</t>
  </si>
  <si>
    <t>Sauvignon Blanc 2012</t>
  </si>
  <si>
    <t>https://www.vivino.com/nobilo-sauvignon-blanc-marlborough-white-wine-v/w/6120398?year=2012&amp;price_id=15108258</t>
  </si>
  <si>
    <t>Nobilo</t>
  </si>
  <si>
    <t>https://images.vivino.com/thumbs/mGHggfnWSr6AQ8sbkqFSKw_pb_x600.png</t>
  </si>
  <si>
    <t>Furmint 2008</t>
  </si>
  <si>
    <t>https://www.vivino.com/royal-tokaji-furmint-tokaj/w/2194866?year=2008&amp;price_id=14541789</t>
  </si>
  <si>
    <t>Tokaj</t>
  </si>
  <si>
    <t>Royal Tokaji</t>
  </si>
  <si>
    <t>Furmint</t>
  </si>
  <si>
    <t>https://images.vivino.com/thumbs/UqSZOD-eSPeQFjgl_6op7g_pb_x600.png</t>
  </si>
  <si>
    <t>Sanct Valentin Sauvignon 2016</t>
  </si>
  <si>
    <t>44,888</t>
  </si>
  <si>
    <t>https://www.vivino.com/st-michael-eppan-sanct-valentin-sauvignon/w/1644452?year=2016&amp;price_id=36485637</t>
  </si>
  <si>
    <t>https://images.vivino.com/thumbs/PcLKqKv3QYa2F3QLoPb4Ww_pb_x600.png</t>
  </si>
  <si>
    <t>Pioneer Block 1 Foundation Sauvignon Blanc 2022</t>
  </si>
  <si>
    <t>https://www.vivino.com/saint-clair-family-estate-pioneer-block-1-foundation-sauvignon-blanc/w/3261371?year=2022&amp;price_id=36378981</t>
  </si>
  <si>
    <t>https://images.vivino.com/thumbs/WrrYqmaUREerAL8ywXyFLw_pb_x600.png</t>
  </si>
  <si>
    <t>Madonna Liebfraumilch 2010</t>
  </si>
  <si>
    <t>16,668</t>
  </si>
  <si>
    <t>https://www.vivino.com/pj-valckenberg-gmbh-madonna-liebfraumilch/w/1735621?year=2010&amp;price_id=14650415</t>
  </si>
  <si>
    <t>Rheinhessen</t>
  </si>
  <si>
    <t>P. J. Valckenberg</t>
  </si>
  <si>
    <t>Müller-Thurgau</t>
  </si>
  <si>
    <t>https://images.vivino.com/thumbs/V4Yb_34MSZi1rWea4l69NQ_pb_x600.png</t>
  </si>
  <si>
    <t>Sanct Valentin Sauvignon 2017</t>
  </si>
  <si>
    <t>https://www.vivino.com/st-michael-eppan-sanct-valentin-sauvignon/w/1644452?year=2017&amp;price_id=18803727</t>
  </si>
  <si>
    <t>Brolettino Lugana 2021</t>
  </si>
  <si>
    <t>https://www.vivino.com/ca-dei-frati-brolettino-lugana/w/1221332?year=2021&amp;price_id=36485491</t>
  </si>
  <si>
    <t>https://images.vivino.com/thumbs/sCauzCnsSpasAi3w77Pa3A_pb_x600.png</t>
  </si>
  <si>
    <t>Lugana 2017</t>
  </si>
  <si>
    <t>50,691</t>
  </si>
  <si>
    <t>https://www.vivino.com/it-s-cristina-lugana-lugana-white-wine-v/w/1127731?year=2017&amp;price_id=36736904</t>
  </si>
  <si>
    <t>Trebbiano</t>
  </si>
  <si>
    <t>https://images.vivino.com/thumbs/fO2MSPKVSwW7s6uUhJUS9g_pb_x600.png</t>
  </si>
  <si>
    <t>Côtes-du-Rhône Blanc 2011</t>
  </si>
  <si>
    <t>https://www.vivino.com/e-guigal-cotes-du-rhone-blanc/w/7775?year=2011&amp;price_id=7953771</t>
  </si>
  <si>
    <t>Viognier</t>
  </si>
  <si>
    <t>https://images.vivino.com/thumbs/kv9ZSp2oTLu_c5G_xnS73w_pb_x600.png</t>
  </si>
  <si>
    <t>Sauvignon Blanc 2008</t>
  </si>
  <si>
    <t>https://www.vivino.com/coopers-creek-sauvignon-blanc/w/36814?year=2008&amp;price_id=14539894</t>
  </si>
  <si>
    <t>Coopers Creek</t>
  </si>
  <si>
    <t>https://images.vivino.com/thumbs/KFibtHnaSbW2xsqOkhULhA_pb_x600.png</t>
  </si>
  <si>
    <t>Réserve Entre-deux-Mers 2004</t>
  </si>
  <si>
    <t>https://www.vivino.com/chateau-sainte-marie-reserve-entre-deux-mers/w/735838?year=2004&amp;price_id=15108244</t>
  </si>
  <si>
    <t>Entre-deux-Mers</t>
  </si>
  <si>
    <t>Château Sainte-Marie</t>
  </si>
  <si>
    <t>https://images.vivino.com/thumbs/IxFiL1svSled-CK64bcasQ_pb_x600.png</t>
  </si>
  <si>
    <t>Varietal Chardonnay 2008</t>
  </si>
  <si>
    <t>22,293</t>
  </si>
  <si>
    <t>https://www.vivino.com/indomita-varietal-chardonnay/w/1220903?year=2008&amp;price_id=2895138</t>
  </si>
  <si>
    <t>https://images.vivino.com/thumbs/gQaNznn9Qe-KG5Fl1SQ9ng_pb_x600.png</t>
  </si>
  <si>
    <t>Châteauneuf-du-Pape Blanc 2007</t>
  </si>
  <si>
    <t>https://www.vivino.com/domaine-chante-cigale-chateauneuf-du-pape-blanc/w/2075912?year=2007&amp;price_id=7944138</t>
  </si>
  <si>
    <t>Domaine Chante Cigale</t>
  </si>
  <si>
    <t>Grenache Blanc</t>
  </si>
  <si>
    <t>https://images.vivino.com/thumbs/YDpIy0_YRUeo7ykgaojZQg_pb_x600.png</t>
  </si>
  <si>
    <t>Racines et Terroir Riesling 2010</t>
  </si>
  <si>
    <t>https://www.vivino.com/roi-dagobert-racines-terroir-riesling/w/1594433?year=2010&amp;price_id=7953602</t>
  </si>
  <si>
    <t>Cave du Roi Dagobert</t>
  </si>
  <si>
    <t>https://images.vivino.com/thumbs/0lq5wGRxQMCEZ6K-GCKdQA_pb_x600.png</t>
  </si>
  <si>
    <t>Pessac-Léognan Blanc (Grand Cru Classé de Graves) 1988</t>
  </si>
  <si>
    <t>1,261,330</t>
  </si>
  <si>
    <t>https://www.vivino.com/haut-brion-pessac-leognan-blanc-grand-cru-classe-de-graves/w/1148846?year=1988&amp;price_id=36841189</t>
  </si>
  <si>
    <t>https://images.vivino.com/thumbs/EvtJOugzTx-HZXZfdZvTsA_pb_x600.png</t>
  </si>
  <si>
    <t>Riesling 2005</t>
  </si>
  <si>
    <t>https://www.vivino.com/schmitt-sohne-gmbh-weinkellerei-riesling-mosel-saar-ruwer/w/14782?year=2005&amp;price_id=8637348</t>
  </si>
  <si>
    <t>https://images.vivino.com/thumbs/lbUgbYW-RvC0FbwVfEW9uw_pb_x600.png</t>
  </si>
  <si>
    <t>Bordeaux Blanc Sec 2003</t>
  </si>
  <si>
    <t>https://www.vivino.com/dulong-bordeaux-blanc-sec/w/1444618?year=2003&amp;price_id=14550184</t>
  </si>
  <si>
    <t>Dulong</t>
  </si>
  <si>
    <t>https://images.vivino.com/thumbs/ZE_a791gQUuJsZCP090zdQ_150x200.jpg</t>
  </si>
  <si>
    <t>Private Collection Sauvignon Blanc 2006</t>
  </si>
  <si>
    <t>https://www.vivino.com/saxenburg-private-collection-sauvignon-blanc/w/1636020?year=2006&amp;price_id=2895358</t>
  </si>
  <si>
    <t>https://images.vivino.com/thumbs/ARD_PPZbQg2icm4Kc6n-Dw_pb_x600.png</t>
  </si>
  <si>
    <t>Pessac-Léognan Blanc (Grand Cru Classé de Graves) 2010</t>
  </si>
  <si>
    <t>1,230,420</t>
  </si>
  <si>
    <t>https://www.vivino.com/la-mission-haut-brion-pessac-leognan-blanc-grand-cru-classe-de-graves/w/4402538?year=2010&amp;price_id=29198051</t>
  </si>
  <si>
    <t>Sémillon</t>
  </si>
  <si>
    <t>https://images.vivino.com/thumbs/MgwYi2fJS6GcdW4jTQ4zXg_pb_x600.png</t>
  </si>
  <si>
    <t>Chardonnay Diamond Label 2003</t>
  </si>
  <si>
    <t>https://www.vivino.com/rosemount-chardonnay-diamond-label/w/68254?year=2003&amp;price_id=14541390</t>
  </si>
  <si>
    <t>https://images.vivino.com/thumbs/IGX6VZ6GQreANJJsqCEIFw_pb_x600.png</t>
  </si>
  <si>
    <t>Pinot Gris 2023</t>
  </si>
  <si>
    <t>https://www.vivino.com/greywacke-kevin-judd-pinot-gris/w/1130872?year=2023&amp;price_id=36685400</t>
  </si>
  <si>
    <t>Pinot Gris</t>
  </si>
  <si>
    <t>https://images.vivino.com/thumbs/Jq-NZw9rQ9CE4_1suNICkw_pb_x600.png</t>
  </si>
  <si>
    <t>La Fuga Chardonnay Contessa Entellina 2021</t>
  </si>
  <si>
    <t>23,060</t>
  </si>
  <si>
    <t>https://www.vivino.com/donnafugata-la-fuga-chardonnay-contessa-entellina/w/4787?year=2021&amp;price_id=36485608</t>
  </si>
  <si>
    <t>Contessa Entellina</t>
  </si>
  <si>
    <t>https://images.vivino.com/thumbs/5IwEgzRmRIS6Ws6h_oiiPQ_pb_x600.png</t>
  </si>
  <si>
    <t>Chardonnay Bourbon Barrel Aged 2016</t>
  </si>
  <si>
    <t>https://www.vivino.com/vint-by-robert-mondavi-private-selection-chardonnay-bourbon-barrel-aged/w/5404705?year=2016&amp;price_id=16730107</t>
  </si>
  <si>
    <t>Monterey County</t>
  </si>
  <si>
    <t>https://images.vivino.com/thumbs/PTzWcbxjSqifZ-aoS9cR1g_pb_x600.png</t>
  </si>
  <si>
    <t>Arneis Roero 2018</t>
  </si>
  <si>
    <t>https://www.vivino.com/vietti-arneis-roero/w/77438?year=2018&amp;price_id=23060268</t>
  </si>
  <si>
    <t>Roero</t>
  </si>
  <si>
    <t>Arneis</t>
  </si>
  <si>
    <t>https://images.vivino.com/thumbs/F9nMF6pTQxeQP6FwZRephA_pb_x600.png</t>
  </si>
  <si>
    <t>https://www.vivino.com/gallo-signature-series-chardonnay/w/1196226?year=2001&amp;price_id=14549972</t>
  </si>
  <si>
    <t>Russian River Valley</t>
  </si>
  <si>
    <t>Gallo Signature Series</t>
  </si>
  <si>
    <t>https://images.vivino.com/thumbs/h6yQAsc4Q-yG3O7H4SUVFA_pb_x600.png</t>
  </si>
  <si>
    <t>Toscana Bianco 2021</t>
  </si>
  <si>
    <t>https://www.vivino.com/ornellaia-toscana-bianco/w/4344177?year=2021&amp;price_id=36840227</t>
  </si>
  <si>
    <t>https://images.vivino.com/thumbs/YyLCNDpXRVu_oSyz67AaRw_pb_x600.png</t>
  </si>
  <si>
    <t>Basa Blanco 2016</t>
  </si>
  <si>
    <t>https://www.vivino.com/telmo-rodriguez-basa-blanco/w/63154?year=2016&amp;price_id=20543733</t>
  </si>
  <si>
    <t>Rueda</t>
  </si>
  <si>
    <t>https://images.vivino.com/thumbs/U4Gq-KMkSAC9bSrmple7kw_pb_x600.png</t>
  </si>
  <si>
    <t>Chardonnay 2006</t>
  </si>
  <si>
    <t>https://www.vivino.com/stone-cellars-chardonnay-california/w/73786?year=2006&amp;price_id=2895124</t>
  </si>
  <si>
    <t>https://images.vivino.com/thumbs/lpAqYG58SlqDfLTSeEyMkg_pb_x600.png</t>
  </si>
  <si>
    <t>Orvieto 2004</t>
  </si>
  <si>
    <t>https://www.vivino.com/sensi-orvieto/w/85042?year=2004&amp;price_id=14541778</t>
  </si>
  <si>
    <t>Orvieto</t>
  </si>
  <si>
    <t>https://images.vivino.com/thumbs/hHN62KBcRyiPmVR2l12pPg_pb_x600.png</t>
  </si>
  <si>
    <t>Soave Classico Colombara 2010</t>
  </si>
  <si>
    <t>https://www.vivino.com/zenato-soave-classico-colombara/w/1210722?year=2010&amp;price_id=2804851</t>
  </si>
  <si>
    <t>Soave</t>
  </si>
  <si>
    <t>Garganega</t>
  </si>
  <si>
    <t>https://images.vivino.com/thumbs/chag88NDSa6VcU3BLKbeLA_pb_x600.png</t>
  </si>
  <si>
    <t>Fantini Edizione Bianco N.V.</t>
  </si>
  <si>
    <t>28,120</t>
  </si>
  <si>
    <t>https://www.vivino.com/fantini-fantini-edizione-bianco/w/8532359?price_id=34814464</t>
  </si>
  <si>
    <t>Fantini</t>
  </si>
  <si>
    <t>https://images.vivino.com/thumbs/wVLapadnSgWzWFnFriKpRg_pb_x600.png</t>
  </si>
  <si>
    <t>Moutere Chardonnay 2021</t>
  </si>
  <si>
    <t>https://www.vivino.com/neudorf-moutere-chardonnay/w/42584?year=2021&amp;price_id=36481082</t>
  </si>
  <si>
    <t>Nelson</t>
  </si>
  <si>
    <t>Neudorf Vineyards</t>
  </si>
  <si>
    <t>https://images.vivino.com/thumbs/6t0qtntgQe-7izqqotMFXA_pb_x600.png</t>
  </si>
  <si>
    <t>Riverbank Riesling 2006</t>
  </si>
  <si>
    <t>https://www.vivino.com/wente-vineyards-riverbank-riesling/w/1736524?year=2006&amp;price_id=2895325</t>
  </si>
  <si>
    <t>https://images.vivino.com/thumbs/GpBLmmvbT5KaSXR4MbGzWQ_pb_x600.png</t>
  </si>
  <si>
    <t>Sauvignon Blanc 2010</t>
  </si>
  <si>
    <t>https://www.vivino.com/bidoli-sauvignon-blanc/w/1193932?year=2010&amp;price_id=14006695</t>
  </si>
  <si>
    <t>Bidoli</t>
  </si>
  <si>
    <t>https://images.vivino.com/thumbs/O-YzA4ovS5ynXvYR_y0ITQ_pb_x600.png</t>
  </si>
  <si>
    <t>Castello della Sala San Giovanni della Sala Classico Superiore 2019</t>
  </si>
  <si>
    <t>21,250</t>
  </si>
  <si>
    <t>https://www.vivino.com/antinori-tuscany-castello-della-sala-san-giovanni-della-sala-classico-superiore/w/1693?year=2019&amp;price_id=22697482</t>
  </si>
  <si>
    <t>https://images.vivino.com/thumbs/-b2zhgTkScmZQZmPfhNc6A_pb_x600.png</t>
  </si>
  <si>
    <t>Masianco 2021</t>
  </si>
  <si>
    <t>42,919</t>
  </si>
  <si>
    <t>https://www.vivino.com/masi-veneto-masianco/w/21950?year=2021&amp;price_id=33312599</t>
  </si>
  <si>
    <t>https://images.vivino.com/thumbs/27UIKpcaTUSCHVIxw4qwtg_pb_x600.png</t>
  </si>
  <si>
    <t>https://www.vivino.com/xanadu-wines-chardonnay/w/1629737?year=2004&amp;price_id=15135160</t>
  </si>
  <si>
    <t>Xanadu</t>
  </si>
  <si>
    <t>https://images.vivino.com/thumbs/Q0Mj646QQcmk41d8I1fFIg_pb_x600.png</t>
  </si>
  <si>
    <t>https://www.vivino.com/bests-riesling/w/96184?year=2005&amp;price_id=2895169</t>
  </si>
  <si>
    <t>https://images.vivino.com/thumbs/Pmj_OHtaQomC9UjM6uSVMA_pb_x600.png</t>
  </si>
  <si>
    <t>Vintner's Collection Chardonnay 2015</t>
  </si>
  <si>
    <t>https://www.vivino.com/sterling-vineyards-vintner-s-collection-chardonnay/w/1124954?year=2015&amp;price_id=15803527</t>
  </si>
  <si>
    <t>https://images.vivino.com/thumbs/jUL_jvtVTOui84oN75hFXg_pb_x600.png</t>
  </si>
  <si>
    <t>Bel Canto Dry Riesling 2023</t>
  </si>
  <si>
    <t>https://www.vivino.com/pegasus-bay-winery-bel-canto-dry-riesling/w/1261670?year=2023&amp;price_id=36363005</t>
  </si>
  <si>
    <t>Canterbury</t>
  </si>
  <si>
    <t>https://images.vivino.com/thumbs/RXZrmqGmTg23hnA_CXMx3A_pb_x600.png</t>
  </si>
  <si>
    <t>Pioneer Block 10 Twin Hills Chardonnay 2021</t>
  </si>
  <si>
    <t>https://www.vivino.com/saint-clair-family-estate-pioneer-block-10-twin-hills-chardonnay/w/1100184?year=2021&amp;price_id=36363003</t>
  </si>
  <si>
    <t>https://images.vivino.com/thumbs/5BNXTuHLRpitSmlNNh2Kmg_pb_x600.png</t>
  </si>
  <si>
    <t>Wild Sauvignon 2015</t>
  </si>
  <si>
    <t>https://www.vivino.com/greywacke-kevin-judd-wild-sauvignon/w/1756010?year=2015&amp;price_id=14005193</t>
  </si>
  <si>
    <t>https://images.vivino.com/thumbs/wwYbMc7BTC6nl_2wafBQdw_pb_x600.png</t>
  </si>
  <si>
    <t>Chardonnay 2003</t>
  </si>
  <si>
    <t>https://www.vivino.com/cousino-macul-chardonnay/w/48414?year=2003&amp;price_id=2895321</t>
  </si>
  <si>
    <t>https://images.vivino.com/thumbs/Dqr7OW0QTZeEJ2vqKm2ELA_pb_x600.png</t>
  </si>
  <si>
    <t>Dry Riesling 2023</t>
  </si>
  <si>
    <t>26,793</t>
  </si>
  <si>
    <t>https://www.vivino.com/amisfield-dry-riesling/w/86253?year=2023&amp;price_id=36237489</t>
  </si>
  <si>
    <t>https://images.vivino.com/thumbs/FaJI0KRQTkK5ruety2NwrA_pb_x600.png</t>
  </si>
  <si>
    <t>Domaene Gobelsburg Grüner Veltliner 2019</t>
  </si>
  <si>
    <t>https://www.vivino.com/schloss-gobelsburg-domaene-gobelsburg-gruner-veltliner/w/20131?year=2019&amp;price_id=23660422</t>
  </si>
  <si>
    <t>Kamptal</t>
  </si>
  <si>
    <t>Grüner Veltliner</t>
  </si>
  <si>
    <t>https://images.vivino.com/thumbs/8ADYWvqHQ-m0ZUvZTcl8Gg_pb_x600.png</t>
  </si>
  <si>
    <t>Lugana 2022</t>
  </si>
  <si>
    <t>24,707</t>
  </si>
  <si>
    <t>https://www.vivino.com/it-s-cristina-lugana-lugana-white-wine-v/w/1127731?year=2022&amp;price_id=36736914</t>
  </si>
  <si>
    <t>https://images.vivino.com/thumbs/FXcxQIUxTduVhAJjsZ3WJg_pb_x600.png</t>
  </si>
  <si>
    <t>Riesling Spätlese 2005</t>
  </si>
  <si>
    <t>https://www.vivino.com/robert-weil-riesling-spatlese/w/1183724?year=2005&amp;price_id=16216705</t>
  </si>
  <si>
    <t>Robert Weil</t>
  </si>
  <si>
    <t>https://images.vivino.com/thumbs/mQU6KvQ0RaCBbYfub-osqg_pb_x600.png</t>
  </si>
  <si>
    <t>Malvasia Salina Capofaro 2010</t>
  </si>
  <si>
    <t>https://www.vivino.com/tenuta-regaleali-malvasia-salina-capofaro/w/1209688?year=2010&amp;price_id=28072537</t>
  </si>
  <si>
    <t>Salina</t>
  </si>
  <si>
    <t>Malvasia</t>
  </si>
  <si>
    <t>https://images.vivino.com/thumbs/dXefcAcgTw2ifoFKo-DZow_pb_x600.png</t>
  </si>
  <si>
    <t>Pinot Gris 2007</t>
  </si>
  <si>
    <t>https://www.vivino.com/firesteed-cellars-pinot-gris/w/15704?year=2007&amp;price_id=14650508</t>
  </si>
  <si>
    <t>Firesteed</t>
  </si>
  <si>
    <t>https://images.vivino.com/thumbs/y3gF2u5kS_uTkDmtc5C3eQ_pb_x600.png</t>
  </si>
  <si>
    <t>The Winemaster's Sauvignon Blanc 2016</t>
  </si>
  <si>
    <t>14,542</t>
  </si>
  <si>
    <t>https://www.vivino.com/nederburg-estate-the-winemaster-s-sauvignon-blanc-coastal-region/w/1548031?year=2016&amp;price_id=16860347</t>
  </si>
  <si>
    <t>https://images.vivino.com/thumbs/7Oth6omLTUWExgK0F0n18Q_pb_x600.png</t>
  </si>
  <si>
    <t>Sanct Valentin Chardonnay 2016</t>
  </si>
  <si>
    <t>50,053</t>
  </si>
  <si>
    <t>https://www.vivino.com/st-michael-eppan-sanct-valentin-chardonnay/w/2398590?year=2016&amp;price_id=36485667</t>
  </si>
  <si>
    <t>https://images.vivino.com/thumbs/qO2jm9bgT7mN4lTBrEzuug_pb_x600.png</t>
  </si>
  <si>
    <t>Baroness Nadine 2018</t>
  </si>
  <si>
    <t>https://www.vivino.com/rupert-and-rothschild-vignerons-baroness-nadine/w/12437?year=2018&amp;price_id=23138369</t>
  </si>
  <si>
    <t>https://images.vivino.com/thumbs/StYkIgMWTRaq_pEXX8APnw_pb_x600.png</t>
  </si>
  <si>
    <t>23,494</t>
  </si>
  <si>
    <t>https://www.vivino.com/greywacke-kevin-judd-sauvignon-blanc/w/1128346?year=2023&amp;price_id=34460470</t>
  </si>
  <si>
    <t>https://images.vivino.com/thumbs/HGlwrbsxQU29VCfodQHcag_pb_x600.png</t>
  </si>
  <si>
    <t>Riesling Kabinett Armand 2004</t>
  </si>
  <si>
    <t>https://www.vivino.com/von-buhl-riesling-kabinett-armand/w/1403793?year=2004&amp;price_id=2895103</t>
  </si>
  <si>
    <t>https://images.vivino.com/thumbs/Igl0k72nT5yWlvK8pndCAg_pb_x600.png</t>
  </si>
  <si>
    <t>Lugana 2019</t>
  </si>
  <si>
    <t>19,573</t>
  </si>
  <si>
    <t>https://www.vivino.com/ottella-lugana/w/1122030?year=2019&amp;price_id=36485574</t>
  </si>
  <si>
    <t>Ottella</t>
  </si>
  <si>
    <t>https://images.vivino.com/thumbs/oipSsGxbQGuh98_tDTJgjQ_pb_x600.png</t>
  </si>
  <si>
    <t>Châteauneuf-du-Pape Réservé Blanc 2012</t>
  </si>
  <si>
    <t>https://www.vivino.com/chateau-rayas-chateauneuf-du-pape-reserve-blanc/w/87554?year=2012&amp;price_id=36237475</t>
  </si>
  <si>
    <t>https://images.vivino.com/thumbs/EtS3QtPDQAiiFF47ROuJ0g_pb_x600.png</t>
  </si>
  <si>
    <t>Reserve Chardonnay 2000</t>
  </si>
  <si>
    <t>94,172</t>
  </si>
  <si>
    <t>https://www.vivino.com/robert-mondavi-winery-reserve-chardonnay/w/2441?year=2000&amp;price_id=14541575</t>
  </si>
  <si>
    <t>https://images.vivino.com/thumbs/FBGvyffXSaeo6haDk1go-A_pb_x600.png</t>
  </si>
  <si>
    <t>Rotenberg La Colline Rouge 1994</t>
  </si>
  <si>
    <t>https://www.vivino.com/marcel-deiss-rotenberg-la-colline-rouge/w/93835?year=1994&amp;price_id=35329514</t>
  </si>
  <si>
    <t>Marcel Deiss</t>
  </si>
  <si>
    <t>https://images.vivino.com/thumbs/XPlFZEM4SIeA8Ay8RjORzw_pb_x600.png</t>
  </si>
  <si>
    <t>Organic Chardonnay 2022</t>
  </si>
  <si>
    <t>https://www.vivino.com/greystone-organic-chardonnay-waipara/w/2105666?year=2022&amp;price_id=35938637</t>
  </si>
  <si>
    <t>Greystone</t>
  </si>
  <si>
    <t>https://images.vivino.com/thumbs/qOmYZU_uTnWcas3Fi5Ihyg_pb_x600.png</t>
  </si>
  <si>
    <t>Anthìlia 2022</t>
  </si>
  <si>
    <t>https://www.vivino.com/donnafugata-anthilia/w/7662?year=2022&amp;price_id=36485565</t>
  </si>
  <si>
    <t>Ansonica</t>
  </si>
  <si>
    <t>https://images.vivino.com/thumbs/Wht5LjKTTSCysQd-rNokHw_pb_x600.png</t>
  </si>
  <si>
    <t>Grigorescu Gewürztraminer Demisec 2010</t>
  </si>
  <si>
    <t>https://www.vivino.com/jidvei-grigorescu-gewurztraminer-demisec-tarnave-white-wine/w/1498181?year=2010&amp;price_id=14650386</t>
  </si>
  <si>
    <t>Tarnave</t>
  </si>
  <si>
    <t>Jidvei</t>
  </si>
  <si>
    <t>https://images.vivino.com/thumbs/TQKW1yGLQ8eGCD54IkjuCQ_pb_x600.png</t>
  </si>
  <si>
    <t>Sibilla Langhe Arneis 2022</t>
  </si>
  <si>
    <t>https://www.vivino.com/molino-104975-sibilla-langhe-arneis/w/2210663?year=2022&amp;price_id=36485550</t>
  </si>
  <si>
    <t>https://images.vivino.com/thumbs/t7CtbXzhRQ-vhMJLTuj8fw_pb_x600.png</t>
  </si>
  <si>
    <t>Chardonnay 2020</t>
  </si>
  <si>
    <t>37,795</t>
  </si>
  <si>
    <t>https://www.vivino.com/jermann-chardonnay/w/2342369?year=2020&amp;price_id=36485559</t>
  </si>
  <si>
    <t>https://images.vivino.com/thumbs/wo26BgGmT_Kh_xe7C-ECaQ_pb_x600.png</t>
  </si>
  <si>
    <t>Domaene Gobelsburg Grüner Veltliner 2021</t>
  </si>
  <si>
    <t>https://www.vivino.com/schloss-gobelsburg-domaene-gobelsburg-gruner-veltliner/w/20131?year=2021&amp;price_id=35673574</t>
  </si>
  <si>
    <t>Costamolino Vermentino di Sardegna 2021</t>
  </si>
  <si>
    <t>23,016</t>
  </si>
  <si>
    <t>https://www.vivino.com/argiolas-costamolino-vermentino-di-sardegna/w/82192?year=2021&amp;price_id=36485568</t>
  </si>
  <si>
    <t>Vermentino di Sardegna</t>
  </si>
  <si>
    <t>https://images.vivino.com/thumbs/JJBiWZzlTwaMxgjHWUbqFQ_pb_x600.png</t>
  </si>
  <si>
    <t>Ronco Bernizza Chardonnay 2022</t>
  </si>
  <si>
    <t>39,472</t>
  </si>
  <si>
    <t>https://www.vivino.com/venica-venica-ronco-bernizza-chardonnay/w/1460570?year=2022&amp;price_id=36485509</t>
  </si>
  <si>
    <t>https://images.vivino.com/thumbs/sBGVUq7WRAK5jxtn3n4x7A_pb_x600.png</t>
  </si>
  <si>
    <t>Pinot Grigio 2006</t>
  </si>
  <si>
    <t>https://www.vivino.com/alessio-dorigo-pinot-grigio/w/83992?year=2006&amp;price_id=14539754</t>
  </si>
  <si>
    <t>https://images.vivino.com/thumbs/YJ7QZixtR_21PYkViHfznw_pb_x600.png</t>
  </si>
  <si>
    <t>Classic Riesling 2016</t>
  </si>
  <si>
    <t>https://www.vivino.com/hugel-classic-riesling-alsace/w/4417837?year=2016&amp;price_id=21678414</t>
  </si>
  <si>
    <t>Hugel</t>
  </si>
  <si>
    <t>https://images.vivino.com/thumbs/Kub5b2J2QfSpB7SN957Rmw_pb_x600.png</t>
  </si>
  <si>
    <t>San Vincenzo 2022</t>
  </si>
  <si>
    <t>25,360</t>
  </si>
  <si>
    <t>https://www.vivino.com/anselmi-san-vincenzo/w/91463?year=2022&amp;price_id=36485492</t>
  </si>
  <si>
    <t>Anselmi</t>
  </si>
  <si>
    <t>https://images.vivino.com/thumbs/taqhR4B2Ru-IvlpMqToQ7Q_pb_x600.png</t>
  </si>
  <si>
    <t>Gold Label Riesling 2005</t>
  </si>
  <si>
    <t>https://www.vivino.com/wolf-blass-gold-label-riesling/w/1974?year=2005&amp;price_id=2754207</t>
  </si>
  <si>
    <t>Eden Valley</t>
  </si>
  <si>
    <t>https://images.vivino.com/thumbs/IrXgeJDoQPqWakJYVcN6Ig_pb_x600.png</t>
  </si>
  <si>
    <t>Section 94 Sauvignon Blanc 2017</t>
  </si>
  <si>
    <t>https://www.vivino.com/dog-point-section-94-sauvignon-blanc/w/79391?year=2017&amp;price_id=34540037</t>
  </si>
  <si>
    <t>https://images.vivino.com/thumbs/ZwInk9qoRiCkAX1dDVbVXQ_pb_x600.png</t>
  </si>
  <si>
    <t>Sauvignon Blanc 2011</t>
  </si>
  <si>
    <t>https://www.vivino.com/monkey-bay-sauvignon-blanc/w/1133970?year=2011&amp;price_id=2754294</t>
  </si>
  <si>
    <t>Wine of New Zealand</t>
  </si>
  <si>
    <t>Monkey Bay</t>
  </si>
  <si>
    <t>https://images.vivino.com/thumbs/JxyhXjgVTU-vKzbZO7JMQA_pb_x600.png</t>
  </si>
  <si>
    <t>https://www.vivino.com/cloudy-bay-chardonnay/w/18979?year=2020&amp;price_id=31600419</t>
  </si>
  <si>
    <t>https://images.vivino.com/thumbs/tZyWH-JkTZ-HwJTpRQIQ6w_pb_x600.png</t>
  </si>
  <si>
    <t>Sanct Valentin Gewürztraminer 2015</t>
  </si>
  <si>
    <t>50,097</t>
  </si>
  <si>
    <t>https://www.vivino.com/st-michael-eppan-sanct-valentin-gewurztraminer/w/10107?year=2015&amp;price_id=36485558</t>
  </si>
  <si>
    <t>https://images.vivino.com/thumbs/2cMVGv5JRCW1tm7b9J4uOg_pb_x600.png</t>
  </si>
  <si>
    <t>Maximum Grüner Veltliner 2007</t>
  </si>
  <si>
    <t>https://www.vivino.com/weingut-hiedler-maximum-gruner-veltliner/w/1203167?year=2007&amp;price_id=2894903</t>
  </si>
  <si>
    <t>Hiedler</t>
  </si>
  <si>
    <t>https://images.vivino.com/thumbs/a3yGFHdoQdGpm4v6QYafEw_pb_x600.png</t>
  </si>
  <si>
    <t>The Starlet Sauvignon Blanc 2022</t>
  </si>
  <si>
    <t>https://www.vivino.com/mishas-the-starlet-central-otago-sauvignon-blanc/w/1624318?year=2022&amp;price_id=33589753</t>
  </si>
  <si>
    <t>Misha's Vineyard</t>
  </si>
  <si>
    <t>https://images.vivino.com/thumbs/RCgVyFjrTgSemlgwPWYccQ_pb_x600.png</t>
  </si>
  <si>
    <t>Slow Chenin Blanc 2022</t>
  </si>
  <si>
    <t>10,313</t>
  </si>
  <si>
    <t>https://www.vivino.com/false-bay-slow-chenin-blanc-stellenbosch/w/5799675?year=2022&amp;price_id=32785219</t>
  </si>
  <si>
    <t>False Bay</t>
  </si>
  <si>
    <t>https://images.vivino.com/thumbs/r_VR2QaJTUW0bBqSOy7FnQ_pb_x600.png</t>
  </si>
  <si>
    <t>Te Koko Sauvignon Blanc 2020</t>
  </si>
  <si>
    <t>66,541</t>
  </si>
  <si>
    <t>https://www.vivino.com/cloudy-bay-te-koko-sauvignon-blanc/w/1126958?year=2020&amp;price_id=33293825</t>
  </si>
  <si>
    <t>https://images.vivino.com/thumbs/7tw9lGAySeG1eG2xCnNXUQ_pb_x600.png</t>
  </si>
  <si>
    <t>Gewurztraminer 2021</t>
  </si>
  <si>
    <t>46,997</t>
  </si>
  <si>
    <t>https://www.vivino.com/rippon-gewurztraminer/w/2263454?year=2021&amp;price_id=34771420</t>
  </si>
  <si>
    <t>https://images.vivino.com/thumbs/yY0KifK6TF2jrRT8JMqFjQ_pb_x600.png</t>
  </si>
  <si>
    <t>Chablis 2012</t>
  </si>
  <si>
    <t>https://www.vivino.com/domaine-william-fevre-chablis/w/7255299?year=2012&amp;price_id=14549842</t>
  </si>
  <si>
    <t>Chablis</t>
  </si>
  <si>
    <t>Domaine William Fèvre</t>
  </si>
  <si>
    <t>https://images.vivino.com/thumbs/-yungW1cQ-6Xkt2H0ipZ3A_pb_x600.png</t>
  </si>
  <si>
    <t>Reserva Privada Chardonnay 2009</t>
  </si>
  <si>
    <t>https://www.vivino.com/aromo-reserva-privada-chardonnay-maule-valley/w/42284?year=2009&amp;price_id=2804824</t>
  </si>
  <si>
    <t>https://images.vivino.com/thumbs/u79oeiraR_uVzhd5JToGaQ_pb_x600.png</t>
  </si>
  <si>
    <t>Riesling 2013</t>
  </si>
  <si>
    <t>https://www.vivino.com/norman-hardie-riesling/w/2413981?year=2013&amp;price_id=14540841</t>
  </si>
  <si>
    <t>Norman Hardie</t>
  </si>
  <si>
    <t>https://images.vivino.com/thumbs/i9xssgU7RviVt1Fcm7ZdiA_pb_x600.png</t>
  </si>
  <si>
    <t>Puligny-Montrachet 1er Cru Les Pucelles 2006</t>
  </si>
  <si>
    <t>https://www.vivino.com/olivier-leflaive-puligny-montrachet-1er-cru-les-pucelles/w/1456236?year=2006&amp;price_id=35329474</t>
  </si>
  <si>
    <t>Puligny-Montrachet Premier Cru</t>
  </si>
  <si>
    <t>Olivier Leflaive</t>
  </si>
  <si>
    <t>https://images.vivino.com/thumbs/XwC-vyCMRZuVAjoEe7rlPw_pb_x600.png</t>
  </si>
  <si>
    <t>Riesling Feinherb 2017</t>
  </si>
  <si>
    <t>https://www.vivino.com/balthasar-ress-riesling-feinherb/w/1306612?year=2017&amp;price_id=22384551</t>
  </si>
  <si>
    <t>Balthasar Ress</t>
  </si>
  <si>
    <t>https://images.vivino.com/thumbs/YUzS4avPQWSz9pj95JYcDg_pb_x600.png</t>
  </si>
  <si>
    <t>Maximin Grünhäuser Abtsberg Riesling Auslese 2005</t>
  </si>
  <si>
    <t>55,420</t>
  </si>
  <si>
    <t>https://www.vivino.com/maximin-grunhaus-maximin-grunhauser-abtsberg-riesling-auslese/w/736427?year=2005&amp;price_id=14650474</t>
  </si>
  <si>
    <t>Maximin Grünhaus</t>
  </si>
  <si>
    <t>https://images.vivino.com/thumbs/D37dVOKySEC7D5y_7Z77kg_pb_x600.png</t>
  </si>
  <si>
    <t>Pinot Grigio 2022</t>
  </si>
  <si>
    <t>40,719</t>
  </si>
  <si>
    <t>https://www.vivino.com/livio-felluga-pinot-grigio/w/15098?year=2022&amp;price_id=36485665</t>
  </si>
  <si>
    <t>https://images.vivino.com/thumbs/fuGbg3geRx6ms6Nupd3yrw_pb_x600.png</t>
  </si>
  <si>
    <t>Cometa 2021</t>
  </si>
  <si>
    <t>40,734</t>
  </si>
  <si>
    <t>https://www.vivino.com/planeta-cometa/w/4985?year=2021&amp;price_id=36485552</t>
  </si>
  <si>
    <t>Fiano</t>
  </si>
  <si>
    <t>https://images.vivino.com/thumbs/dpPBggKGRuWGeAE9m9TwnQ_pb_x600.png</t>
  </si>
  <si>
    <t>Chassagne-Montrachet 1976</t>
  </si>
  <si>
    <t>https://www.vivino.com/remoissenet-pere-fils-chassagne-montrachet/w/2617028?year=1976&amp;price_id=36831584</t>
  </si>
  <si>
    <t>Chassagne-Montrachet</t>
  </si>
  <si>
    <t>Remoissenet Père &amp; Fils</t>
  </si>
  <si>
    <t>https://images.vivino.com/thumbs/QhvyrFqmQAi-StTMx1yDqA_pb_x600.png</t>
  </si>
  <si>
    <t>Chassagne-Montrachet 1985</t>
  </si>
  <si>
    <t>739,480</t>
  </si>
  <si>
    <t>https://www.vivino.com/remoissenet-pere-fils-chassagne-montrachet/w/2617028?year=1985&amp;price_id=19838015</t>
  </si>
  <si>
    <t>Loureiro Sur Lies Fines 2012</t>
  </si>
  <si>
    <t>https://www.vivino.com/royal-palmeira-loureiro-sur-lies-fines/w/1252936?year=2012&amp;price_id=17601250</t>
  </si>
  <si>
    <t>Minho</t>
  </si>
  <si>
    <t>Royal Palmeira</t>
  </si>
  <si>
    <t>Loureiro</t>
  </si>
  <si>
    <t>https://images.vivino.com/thumbs/FVWalpTBR9CuUOcLXDD8BQ_pb_x600.png</t>
  </si>
  <si>
    <t>Guinea Fowl Chenin Blanc 2006</t>
  </si>
  <si>
    <t>https://www.vivino.com/saxenburg-guinea-fowl-chenin-blanc/w/1530821?year=2006&amp;price_id=2895195</t>
  </si>
  <si>
    <t>https://images.vivino.com/thumbs/-Eh4SBQlT8e5T2CkT1DHag_pb_x600.png</t>
  </si>
  <si>
    <t>Le Creete 2015</t>
  </si>
  <si>
    <t>https://www.vivino.com/ottella-le-creete/w/1239926?year=2015&amp;price_id=36485597</t>
  </si>
  <si>
    <t>https://images.vivino.com/thumbs/zHru0IATR3-LyTLGgrWs6w_pb_x600.png</t>
  </si>
  <si>
    <t>Vieilles Vignes Riesling Alsace Grand Cru Altenberg de Bergheim 2017</t>
  </si>
  <si>
    <t>48,969</t>
  </si>
  <si>
    <t>https://www.vivino.com/gustave-lorentz-vieilles-vignes-riesling-alsace-grand-cru-altenberg-de-bergheim/w/1177803?year=2017&amp;price_id=31050306</t>
  </si>
  <si>
    <t>Alsace Grand Cru</t>
  </si>
  <si>
    <t>Gustave Lorentz</t>
  </si>
  <si>
    <t>https://images.vivino.com/thumbs/hWw3EdWpRWG1deJBwOl7eg_pb_x600.png</t>
  </si>
  <si>
    <t>Fiano Di Avellino Pietracalda 2021</t>
  </si>
  <si>
    <t>https://www.vivino.com/feudi-di-san-gregorio-fiano-di-avellino-pietracalda/w/5091?year=2021&amp;price_id=36736891</t>
  </si>
  <si>
    <t>Fiano de Avellino</t>
  </si>
  <si>
    <t>https://images.vivino.com/thumbs/tdqCZIwXQCKZtNyOkyM4LA_pb_x600.png</t>
  </si>
  <si>
    <t>Craighall Vineyard Riesling 2022</t>
  </si>
  <si>
    <t>https://www.vivino.com/dry-river-wines-limited-craighall-vineyard-riesling/w/1103675?year=2022&amp;price_id=33554792</t>
  </si>
  <si>
    <t>https://images.vivino.com/thumbs/sxXTiIXvRoKR-NQ5nbzusA_pb_x600.png</t>
  </si>
  <si>
    <t>Craighall Vineyard Riesling 2023</t>
  </si>
  <si>
    <t>https://www.vivino.com/dry-river-wines-limited-craighall-vineyard-riesling/w/1103675?year=2023&amp;price_id=36685404</t>
  </si>
  <si>
    <t>Gewürztraminer 2014</t>
  </si>
  <si>
    <t>27,497</t>
  </si>
  <si>
    <t>https://www.vivino.com/st-michael-eppan-gewurztraminer/w/10089?year=2014&amp;price_id=36485660</t>
  </si>
  <si>
    <t>https://images.vivino.com/thumbs/I5cAtiQaRoiqJHrr2vGR9g_pb_x600.png</t>
  </si>
  <si>
    <t>Merì Vermentino di Sardegna 2017</t>
  </si>
  <si>
    <t>https://www.vivino.com/argiolas-meri-vermentino-di-sardegna/w/1272816?year=2017&amp;price_id=20945508</t>
  </si>
  <si>
    <t>https://images.vivino.com/thumbs/GR-m5t1FQwi7WOlvH6Ox3Q_pb_x600.png</t>
  </si>
  <si>
    <t>Lahn Sauvignon 2017</t>
  </si>
  <si>
    <t>29,085</t>
  </si>
  <si>
    <t>https://www.vivino.com/st-michael-eppan-lahn-sauvignon/w/1655321?year=2017&amp;price_id=36485569</t>
  </si>
  <si>
    <t>https://images.vivino.com/thumbs/BMDPedyJSX6W1c_aGrLmsA_pb_x600.png</t>
  </si>
  <si>
    <t>Birdman Series Sauvignon Blanc 2016</t>
  </si>
  <si>
    <t>https://www.vivino.com/anakena-winery-birdman-series-sauvignon-blanc-central-valley/w/5376523?year=2016&amp;price_id=28552992</t>
  </si>
  <si>
    <t>https://images.vivino.com/thumbs/eE8ayj0JRKCIlzNRSFvcaA_150x200.jpg</t>
  </si>
  <si>
    <t>Chardonnay Toscana Collezione Privata 2019</t>
  </si>
  <si>
    <t>https://www.vivino.com/isole-e-olena-chardonnay-toscana-collezione-privata/w/1240491?year=2019&amp;price_id=29936557</t>
  </si>
  <si>
    <t>https://images.vivino.com/thumbs/dweGkipgSmixb2EooyDYyQ_pb_x600.png</t>
  </si>
  <si>
    <t>Secreto Sauvignon Blanc 2015</t>
  </si>
  <si>
    <t>https://www.vivino.com/viu-manent-secreto-sauvignon-blanc/w/2454?year=2015&amp;price_id=10548767</t>
  </si>
  <si>
    <t>https://images.vivino.com/thumbs/NZDelRyHQQixg5LbM0Ky5A_pb_x600.png</t>
  </si>
  <si>
    <t>Giallo d'Arles Greco di Tufo 2017</t>
  </si>
  <si>
    <t>https://www.vivino.com/quintodecimo-giallo-d-arles-greco-di-tufo/w/1211299?year=2017&amp;price_id=24839149</t>
  </si>
  <si>
    <t>Greco di Tufo</t>
  </si>
  <si>
    <t>Greco</t>
  </si>
  <si>
    <t>https://images.vivino.com/thumbs/OKkK5e2tQBK1fDmhznQ2fA_pb_x600.png</t>
  </si>
  <si>
    <t>Falanghina Serrocielo 2021</t>
  </si>
  <si>
    <t>23,594</t>
  </si>
  <si>
    <t>https://www.vivino.com/feudi-di-san-gregorio-falanghina-serrocielo/w/1631655?year=2021&amp;price_id=36485557</t>
  </si>
  <si>
    <t>Falanghina del Sannio</t>
  </si>
  <si>
    <t>Falanghina</t>
  </si>
  <si>
    <t>https://images.vivino.com/thumbs/giOKMpdoS7O-ndBsXSNfFw_pb_x600.png</t>
  </si>
  <si>
    <t>Soave Classico 2004</t>
  </si>
  <si>
    <t>https://www.vivino.com/villa-girardi-soave-classico/w/92385?year=2004&amp;price_id=2804792</t>
  </si>
  <si>
    <t>Villa Girardi</t>
  </si>
  <si>
    <t>https://images.vivino.com/thumbs/PbCQ7ADWRr-l3TSmIjbTsA_pb_x600.png</t>
  </si>
  <si>
    <t>Sauvignon Blanc II 2015</t>
  </si>
  <si>
    <t>49,961</t>
  </si>
  <si>
    <t>https://www.vivino.com/de-von-winning-sauvignon-blanc-ii/w/2412168?year=2015&amp;price_id=14541866</t>
  </si>
  <si>
    <t>Von Winning</t>
  </si>
  <si>
    <t>https://images.vivino.com/thumbs/XRcCD3BSQkWxRwAT7x14ug_pb_x600.png</t>
  </si>
  <si>
    <t>https://www.vivino.com/swanson-vineyards-pinot-grigio/w/3823740?year=2006&amp;price_id=2804786</t>
  </si>
  <si>
    <t>San Benito</t>
  </si>
  <si>
    <t>https://images.vivino.com/thumbs/QU-awZBlTJ22PzndXDbadQ_pb_x600.png</t>
  </si>
  <si>
    <t>36,030</t>
  </si>
  <si>
    <t>https://www.vivino.com/jermann-pinot-grigio/w/1989135?year=2022&amp;price_id=36485498</t>
  </si>
  <si>
    <t>https://images.vivino.com/thumbs/uGGtYujOSZOJbyleDeWRAQ_pb_x600.png</t>
  </si>
  <si>
    <t>Bourgogne Chardonnay 2013</t>
  </si>
  <si>
    <t>https://www.vivino.com/francois-martenot-bourgogne-chardonnay-va767/w/6481137?year=2013&amp;price_id=33409680</t>
  </si>
  <si>
    <t>Francois Martenot</t>
  </si>
  <si>
    <t>https://images.vivino.com/thumbs/YvZjVx_6QeKX1RfIvHU7yg_150x200.jpg</t>
  </si>
  <si>
    <t>Vinnae (Servus Cella) Ribolla Gialla 2022</t>
  </si>
  <si>
    <t>37,662</t>
  </si>
  <si>
    <t>https://www.vivino.com/jermann-vinnae-servus-cella-ribolla-gialla/w/79495?year=2022&amp;price_id=36485515</t>
  </si>
  <si>
    <t>Friuli-Venezia Giulia</t>
  </si>
  <si>
    <t>https://images.vivino.com/thumbs/LbcVdgD-Qd6RS7ZQ9MqhBw_pb_x600.png</t>
  </si>
  <si>
    <t>Les Princes Abbés Pinot Gris Alsace 2014</t>
  </si>
  <si>
    <t>https://www.vivino.com/domaines-schlumberger-les-princes-abbes-pinot-gris-alsace/w/12329?year=2014&amp;price_id=10282874</t>
  </si>
  <si>
    <t>Domaines Schlumberger</t>
  </si>
  <si>
    <t>https://images.vivino.com/thumbs/-eHCU7chQUqHjaxx9L6_3Q_pb_x600.png</t>
  </si>
  <si>
    <t>Sauvignon Blanc 2017</t>
  </si>
  <si>
    <t>https://www.vivino.com/prophecy-sauvignon-blanc/w/3504438?year=2017&amp;price_id=19190703</t>
  </si>
  <si>
    <t>Prophecy</t>
  </si>
  <si>
    <t>https://images.vivino.com/thumbs/WTKSnwKtRfq8V2qc9spEZw_pb_x600.png</t>
  </si>
  <si>
    <t>https://www.vivino.com/invivo-sauvignon-blanc/w/1219785?year=2020&amp;price_id=26456003</t>
  </si>
  <si>
    <t>Invivo</t>
  </si>
  <si>
    <t>https://images.vivino.com/thumbs/IRg7pBXoQ3m3fACRBTdhFA_pb_x600.png</t>
  </si>
  <si>
    <t>Foundation Chardonnay 2006</t>
  </si>
  <si>
    <t>20,626</t>
  </si>
  <si>
    <t>https://www.vivino.com/nederburg-estate-foundation-chardonnay/w/1152973?year=2006&amp;price_id=7944036</t>
  </si>
  <si>
    <t>https://images.vivino.com/thumbs/LIPCf2lAR4-zhQpfnfHACQ_pb_x600.png</t>
  </si>
  <si>
    <t>Domaine Sainte Claire Chablis 2013</t>
  </si>
  <si>
    <t>https://www.vivino.com/jean-marc-brocard-domaine-sainte-claire-chablis/w/1180709?year=2013&amp;price_id=7944026</t>
  </si>
  <si>
    <t>Jean-Marc Brocard</t>
  </si>
  <si>
    <t>https://images.vivino.com/thumbs/DlGu2VnfRgKBz5vSr5sWSQ_pb_x600.png</t>
  </si>
  <si>
    <t>Bordeaux Sauvignon Blanc 2016</t>
  </si>
  <si>
    <t>https://www.vivino.com/mouton-cadet-bordeaux-sauvignon-blanc/w/2461238?year=2016&amp;price_id=35516599</t>
  </si>
  <si>
    <t>https://images.vivino.com/thumbs/X48upprwQXuvuMwRw6B2sQ_pb_x600.png</t>
  </si>
  <si>
    <t>Origin Sauvignon Blanc 2013</t>
  </si>
  <si>
    <t>https://www.vivino.com/saint-clair-family-estate-origin-sauvignon-blanc-marlborough/w/1884747?year=2013&amp;price_id=2873865</t>
  </si>
  <si>
    <t>https://images.vivino.com/thumbs/jXcN-bJuSvKgsHiT5N9clg_pb_x600.png</t>
  </si>
  <si>
    <t>Chardonnay Central Coast 2005</t>
  </si>
  <si>
    <t>https://www.vivino.com/cycles-gladiator-chardonnay-central-coast/w/9875?year=2005&amp;price_id=2894915</t>
  </si>
  <si>
    <t>https://images.vivino.com/thumbs/EOwO_xiRQjGCbi4ZWIr8RA_pb_x600.png</t>
  </si>
  <si>
    <t>Heartwood Chardonnay 2022</t>
  </si>
  <si>
    <t>https://www.vivino.com/tony-bish-heartwood-chardonnay/w/5483315?year=2022&amp;price_id=35630999</t>
  </si>
  <si>
    <t>Tony Bish</t>
  </si>
  <si>
    <t>https://images.vivino.com/thumbs/nYawitUUT-i6zzp81sn9mQ_pb_x600.png</t>
  </si>
  <si>
    <t>Wairau Reserve Sauvignon Blanc 2022</t>
  </si>
  <si>
    <t>29,679</t>
  </si>
  <si>
    <t>https://www.vivino.com/saint-clair-family-estate-wairau-reserve-sauvignon-blanc/w/1147263?year=2022&amp;price_id=31315727</t>
  </si>
  <si>
    <t>https://images.vivino.com/thumbs/jIQjYYx9RT254VbZPilmrQ_pb_x600.png</t>
  </si>
  <si>
    <t>Late Harvest Series Moscato 2014</t>
  </si>
  <si>
    <t>https://www.vivino.com/bodega-norton-late-harvest-series-moscato/w/2277388?year=2014&amp;price_id=2895106</t>
  </si>
  <si>
    <t>https://images.vivino.com/thumbs/G5LShTOiTQSNyAAATIImJQ_pb_x600.png</t>
  </si>
  <si>
    <t>Sul Vulcano Etna Bianco 2017</t>
  </si>
  <si>
    <t>https://www.vivino.com/donnafugata-sul-vulcano-etna-bianco-etna/w/6334373?year=2017&amp;price_id=24839155</t>
  </si>
  <si>
    <t>Carricante</t>
  </si>
  <si>
    <t>https://images.vivino.com/thumbs/YNUYA1pETQOBymqDxV0mtA_pb_x600.png</t>
  </si>
  <si>
    <t>Single Vineyard Sauvignon Blanc 2020</t>
  </si>
  <si>
    <t>https://www.vivino.com/yealands-single-vineyard-sauvignon-blanc-marlborough-white-wine/w/5962585?year=2020&amp;price_id=26455998</t>
  </si>
  <si>
    <t>Yealands</t>
  </si>
  <si>
    <t>https://images.vivino.com/thumbs/EIw6wOY-QfaPxwSTOOqRNg_pb_x600.png</t>
  </si>
  <si>
    <t>Chardonnay 2012</t>
  </si>
  <si>
    <t>https://www.vivino.com/pelee-island-winery-chardonnay/w/1753380?year=2012&amp;price_id=14550048</t>
  </si>
  <si>
    <t>https://images.vivino.com/thumbs/mtqTffAYQwaf5mVjN25qfQ_150x200.jpg</t>
  </si>
  <si>
    <t>https://www.vivino.com/maude-pinot-gris/w/1923102?year=2023&amp;price_id=35488247</t>
  </si>
  <si>
    <t>https://images.vivino.com/thumbs/9HTGp5LRToeW_SRbvv5kkg_pb_x600.png</t>
  </si>
  <si>
    <t>Riesling 2022</t>
  </si>
  <si>
    <t>https://www.vivino.com/sato-riesling/w/1576731?year=2022&amp;price_id=34881122</t>
  </si>
  <si>
    <t>https://images.vivino.com/thumbs/qhcXmAeoShGI0oXSjhzHNA_pb_x600.png</t>
  </si>
  <si>
    <t>Los Cardos Sauvignon Blanc 2017</t>
  </si>
  <si>
    <t>https://www.vivino.com/dona-paula-los-cardos-sauvignon-blanc/w/24207?year=2017&amp;price_id=23138363</t>
  </si>
  <si>
    <t>https://images.vivino.com/thumbs/O7CrQ35KTIG9hIE2r_bvXQ_pb_x600.png</t>
  </si>
  <si>
    <t>GV Collecion Pinot Gris 2023</t>
  </si>
  <si>
    <t>https://www.vivino.com/gibbston-valley-gv-collecion-pinot-gris/w/1145555?year=2023&amp;price_id=36463755</t>
  </si>
  <si>
    <t>https://images.vivino.com/thumbs/pzREJvvQQeGwtSif-NGEuA_150x200.jpg</t>
  </si>
  <si>
    <t>Trebbiano d'Abruzzo 2014</t>
  </si>
  <si>
    <t>https://www.vivino.com/masciarelli-abruzzo-trebbiano-d-abruzzo/w/93059?year=2014&amp;price_id=14550080</t>
  </si>
  <si>
    <t>Trebbiano d'Abruzzo</t>
  </si>
  <si>
    <t>https://images.vivino.com/thumbs/ai7gf_3pSZSDPQ5XtYjzzw_pb_x600.png</t>
  </si>
  <si>
    <t>S'Elegas Nuragus di Cagliari 2021</t>
  </si>
  <si>
    <t>18,831</t>
  </si>
  <si>
    <t>https://www.vivino.com/argiolas-s-elegas-nuragus-di-cagliari/w/1180743?year=2021&amp;price_id=36485518</t>
  </si>
  <si>
    <t>Nuragus di Cagliari</t>
  </si>
  <si>
    <t>Nuragus</t>
  </si>
  <si>
    <t>https://images.vivino.com/thumbs/RYS98Jb2RoGgcbPEWXPtwg_pb_x600.png</t>
  </si>
  <si>
    <t>Sauvignon Blanc Klassik 2009</t>
  </si>
  <si>
    <t>https://www.vivino.com/peter-skoff-sauvignon-blanc-klassik-sudsteiermark/w/3143624?year=2009&amp;price_id=14549867</t>
  </si>
  <si>
    <t>Südsteiermark</t>
  </si>
  <si>
    <t>Peter Skoff</t>
  </si>
  <si>
    <t>https://images.vivino.com/thumbs/Gpy-HJB_Tz6k9DlP3jGGYw_pb_x600.png</t>
  </si>
  <si>
    <t>Sauvignon Blanc 2002</t>
  </si>
  <si>
    <t>https://www.vivino.com/redwood-creek-sauvignon-blanc/w/83726?year=2002&amp;price_id=2895123</t>
  </si>
  <si>
    <t>https://images.vivino.com/thumbs/OWGwSSQoSPuFN_F_erO_0g_pb_x600.png</t>
  </si>
  <si>
    <t>Chardonnay Reserva 2006</t>
  </si>
  <si>
    <t>https://www.vivino.com/hugo-casanova-chardonnay-reserva/w/1225231?year=2006&amp;price_id=2804900</t>
  </si>
  <si>
    <t>https://images.vivino.com/thumbs/KptcyRctQMGo9IQYf7nFjA_pb_x600.png</t>
  </si>
  <si>
    <t>Gewürztraminer 2022</t>
  </si>
  <si>
    <t>28,951</t>
  </si>
  <si>
    <t>https://www.vivino.com/elena-walch-gewurztraminer/w/92650?year=2022&amp;price_id=36485489</t>
  </si>
  <si>
    <t>Elena Walch</t>
  </si>
  <si>
    <t>https://images.vivino.com/thumbs/hMruvAJlQgW6jJ7lH0KD6g_pb_x600.png</t>
  </si>
  <si>
    <t>Branco 2016</t>
  </si>
  <si>
    <t>https://www.vivino.com/quinta-da-alorna-branco/w/1195763?year=2016&amp;price_id=17633393</t>
  </si>
  <si>
    <t>https://images.vivino.com/thumbs/gVu5tahzRfOrWIUQwhKAhg_pb_x600.png</t>
  </si>
  <si>
    <t>https://www.vivino.com/domaine-rewa-chardonnay/w/3681444?year=2022&amp;price_id=35630997</t>
  </si>
  <si>
    <t>https://images.vivino.com/thumbs/AJJnwhw2QQ6wrnJVrVlH3A_150x200.jpg</t>
  </si>
  <si>
    <t>Reserva Chardonnay 2014</t>
  </si>
  <si>
    <t>33,127</t>
  </si>
  <si>
    <t>https://www.vivino.com/tarapaca-reserva-chardonnay-casablanca-valley/w/6009490?year=2014&amp;price_id=16654840</t>
  </si>
  <si>
    <t>https://images.vivino.com/thumbs/R7h2h_tESCqoBEIMVYpADA_pb_x600.png</t>
  </si>
  <si>
    <t>Sauvignon Blanc 2018</t>
  </si>
  <si>
    <t>https://www.vivino.com/arboleda-sauvignon-blanc/w/1268304?year=2018&amp;price_id=24742576</t>
  </si>
  <si>
    <t>Aconcagua Costa</t>
  </si>
  <si>
    <t>Arboleda</t>
  </si>
  <si>
    <t>https://images.vivino.com/thumbs/SCAxb962QtuHN5Dq9WTS9A_pb_x600.png</t>
  </si>
  <si>
    <t>https://www.vivino.com/nautilus-estate-pinot-gris/w/1724359?year=2023&amp;price_id=35157552</t>
  </si>
  <si>
    <t>https://images.vivino.com/thumbs/uqkyyLFuQnmVYIjv5hK96g_pb_x600.png</t>
  </si>
  <si>
    <t>Kővágó Single Vineyard Furmint 2013</t>
  </si>
  <si>
    <t>https://www.vivino.com/grand-tokaj-kovago-single-vineyard-furmint-dry/w/4544097?year=2013&amp;price_id=9156618</t>
  </si>
  <si>
    <t>Grand Tokaj</t>
  </si>
  <si>
    <t>https://images.vivino.com/thumbs/n97RN2HGQKW7jvtZoG1SZQ_pb_x600.png</t>
  </si>
  <si>
    <t>Millésia Sancerre 2022</t>
  </si>
  <si>
    <t>25,227</t>
  </si>
  <si>
    <t>https://www.vivino.com/serge-laporte-millesia-sancerre/w/1371644?year=2022&amp;price_id=33696561</t>
  </si>
  <si>
    <t>Serge Laporte</t>
  </si>
  <si>
    <t>https://images.vivino.com/thumbs/Vm1CfRcRSVCuuaNqRM66rw_pb_x600.png</t>
  </si>
  <si>
    <t>Reserva Especial Chardonnay 2013</t>
  </si>
  <si>
    <t>https://www.vivino.com/tabali-reserva-especial-chardonnay/w/779335?year=2013&amp;price_id=16730324</t>
  </si>
  <si>
    <t>https://images.vivino.com/thumbs/29CPySX9RBuR1oT-dUlZOQ_pb_x600.png</t>
  </si>
  <si>
    <t>Lowburn Terrace Riesling 2022</t>
  </si>
  <si>
    <t>https://www.vivino.com/amisfield-lowburn-terrace-riesling/w/86254?year=2022&amp;price_id=35544903</t>
  </si>
  <si>
    <t>https://images.vivino.com/thumbs/AB6To_mzSb60L9D5zPxmrw_pb_x600.png</t>
  </si>
  <si>
    <t>Inmácula 2013</t>
  </si>
  <si>
    <t>https://www.vivino.com/bodega-tandem-inmacula/w/1918373?year=2013&amp;price_id=14540737</t>
  </si>
  <si>
    <t>https://images.vivino.com/thumbs/g84nDJ_sTJG4X8KLQ7odrQ_pb_x600.png</t>
  </si>
  <si>
    <t>Classic Riesling 2013</t>
  </si>
  <si>
    <t>https://www.vivino.com/hugel-classic-riesling-alsace/w/4417837?year=2013&amp;price_id=15175910</t>
  </si>
  <si>
    <t>Chablis Grand Cru 'Blanchot' 2003</t>
  </si>
  <si>
    <t>https://www.vivino.com/la-chablisienne-blanchot-chablis-grand-cru/w/16632?year=2003&amp;price_id=7953916</t>
  </si>
  <si>
    <t>Chablis Grand Cru 'Blanchot'</t>
  </si>
  <si>
    <t>https://images.vivino.com/thumbs/VrCagwG5SOK9opiCsMMmdA_pb_x600.png</t>
  </si>
  <si>
    <t>Pessac-Léognan Blanc 2003</t>
  </si>
  <si>
    <t>https://www.vivino.com/chateau-picque-caillou-pessac-leognan-blanc-pessac-leognan/w/3857014?year=2003&amp;price_id=7944035</t>
  </si>
  <si>
    <t>Château Picque Caillou</t>
  </si>
  <si>
    <t>https://images.vivino.com/thumbs/pk9SVrz8Sn-hQOrbHi7uhQ_pb_x600.png</t>
  </si>
  <si>
    <t>Sauvignon Blanc 2005</t>
  </si>
  <si>
    <t>https://www.vivino.com/merryvale-vineyards-sauvignon-blanc/w/1752367?year=2005&amp;price_id=2895252</t>
  </si>
  <si>
    <t>https://images.vivino.com/thumbs/vpxUHux1Qoqw7LqsGfFvdw_pb_x600.png</t>
  </si>
  <si>
    <t>Ermitage l'Ermite Blanc 2009</t>
  </si>
  <si>
    <t>https://www.vivino.com/m-chapoutier-ermitage-l-ermite-blanc/w/2508940?year=2009&amp;price_id=35878066</t>
  </si>
  <si>
    <t>Marsanne</t>
  </si>
  <si>
    <t>https://images.vivino.com/thumbs/qVoGZzxFRiqYfqAGD1HxQQ_pb_x600.png</t>
  </si>
  <si>
    <t>Ermitage l'Ermite Blanc 2007</t>
  </si>
  <si>
    <t>https://www.vivino.com/m-chapoutier-ermitage-l-ermite-blanc/w/2508940?year=2007&amp;price_id=35329566</t>
  </si>
  <si>
    <t>Ermitage l'Ermite Blanc 2003</t>
  </si>
  <si>
    <t>https://www.vivino.com/m-chapoutier-ermitage-l-ermite-blanc/w/2508940?year=2003&amp;price_id=35878076</t>
  </si>
  <si>
    <t>Roussanne</t>
  </si>
  <si>
    <t>Blanc 2005</t>
  </si>
  <si>
    <t>https://www.vivino.com/beau-rivage-bordeaux-blanc/w/1172104?year=2005&amp;price_id=14541468</t>
  </si>
  <si>
    <t>https://images.vivino.com/thumbs/i6-MI5rdQv-rDLv14mydKQ_pb_x600.png</t>
  </si>
  <si>
    <t>Pinot Gris 2022</t>
  </si>
  <si>
    <t>30,092</t>
  </si>
  <si>
    <t>https://www.vivino.com/quartz-reef-pinot-gris/w/1259465?year=2022&amp;price_id=31180736</t>
  </si>
  <si>
    <t>https://images.vivino.com/thumbs/38BfMRqNRuq_na4ActV05w_pb_x600.png</t>
  </si>
  <si>
    <t>https://www.vivino.com/quartz-reef-pinot-gris/w/1259465?year=2023&amp;price_id=35848277</t>
  </si>
  <si>
    <t>Ronco delle Cime Friulano 2018</t>
  </si>
  <si>
    <t>50,869</t>
  </si>
  <si>
    <t>https://www.vivino.com/venica-venica-ronco-delle-cime-friulano/w/1210531?year=2018&amp;price_id=36485530</t>
  </si>
  <si>
    <t>Tocai Friulano</t>
  </si>
  <si>
    <t>https://images.vivino.com/thumbs/Pm-KPCP2THendT3dV3JxnQ_pb_x600.png</t>
  </si>
  <si>
    <t>Sanct Valentin Pinot Grigio 2014</t>
  </si>
  <si>
    <t>https://www.vivino.com/st-michael-eppan-sanct-valentin-pinot-grigio/w/10108?year=2014&amp;price_id=36485591</t>
  </si>
  <si>
    <t>https://images.vivino.com/thumbs/LkZ3J3DnTEuWKk7j5cKHGw_pb_x600.png</t>
  </si>
  <si>
    <t>https://www.vivino.com/peregrine-wines-central-otago-limited-chardonnay/w/1751061?year=2022&amp;price_id=34771405</t>
  </si>
  <si>
    <t>https://images.vivino.com/thumbs/-X9t4ZN7R9WYTuN8G7W4Tw_pb_x600.png</t>
  </si>
  <si>
    <t>Meursault-Perrieres 1er Cru 2008</t>
  </si>
  <si>
    <t>https://www.vivino.com/domaine-jacques-prieur-meursault-perrieres-1er-cru/w/16546?year=2008&amp;price_id=36237467</t>
  </si>
  <si>
    <t>Meursault Premier Cru</t>
  </si>
  <si>
    <t>Domaine Jacques Prieur</t>
  </si>
  <si>
    <t>https://images.vivino.com/thumbs/Ql29HsPzQgqcaMLkYKm1tQ_pb_x600.png</t>
  </si>
  <si>
    <t>Pinot Grigio 2015</t>
  </si>
  <si>
    <t>https://www.vivino.com/conte-placido-pinot-grigio/w/2310838?year=2015&amp;price_id=10655730</t>
  </si>
  <si>
    <t>Placido</t>
  </si>
  <si>
    <t>https://images.vivino.com/thumbs/F4lL_ij2Q_6FbIR0qZ1g5g_pb_x600.png</t>
  </si>
  <si>
    <t>Vipers Vineyard Riesling 2023</t>
  </si>
  <si>
    <t>22,257</t>
  </si>
  <si>
    <t>https://www.vivino.com/chard-farm-vipers-vineyard-riesling/w/2208488?year=2023&amp;price_id=35630998</t>
  </si>
  <si>
    <t>https://images.vivino.com/thumbs/hRFq24CAR0iGkbyUkRoIQQ_150x200.jpg</t>
  </si>
  <si>
    <t>https://www.vivino.com/felton-road-dry-riesling/w/88312?year=2023&amp;price_id=34494769</t>
  </si>
  <si>
    <t>https://images.vivino.com/thumbs/K0o1fP15SZGZKSV9hqg2KA_pb_x600.png</t>
  </si>
  <si>
    <t>Viognier 2020</t>
  </si>
  <si>
    <t>https://www.vivino.com/hans-herzog-hans-family-estate-viognier/w/1846408?year=2020&amp;price_id=34079253</t>
  </si>
  <si>
    <t>https://images.vivino.com/thumbs/r6Sc1zr7QA-c6jykYQdB0w_pb_x600.png</t>
  </si>
  <si>
    <t>Domaene Gobelsburg Grüner Veltliner 2022</t>
  </si>
  <si>
    <t>https://www.vivino.com/schloss-gobelsburg-domaene-gobelsburg-gruner-veltliner/w/20131?year=2022&amp;price_id=35900883</t>
  </si>
  <si>
    <t>Pioneer Block 9 Big John Riesling 2023</t>
  </si>
  <si>
    <t>https://www.vivino.com/saint-clair-family-estate-pioneer-block-9-big-john-riesling/w/1100185?year=2023&amp;price_id=35488255</t>
  </si>
  <si>
    <t>https://images.vivino.com/thumbs/Gac7iujQQPyOBE-c9YFqAA_150x200.jpg</t>
  </si>
  <si>
    <t>Where Dreams have no end (W... Dreams...) 2020</t>
  </si>
  <si>
    <t>93,591</t>
  </si>
  <si>
    <t>https://www.vivino.com/jermann-where-dreams-have-no-end-w-dreams/w/79520?year=2020&amp;price_id=36485522</t>
  </si>
  <si>
    <t>https://images.vivino.com/thumbs/C-4hUULORjyE6qPn9aQnkA_pb_x600.png</t>
  </si>
  <si>
    <t>Ronco delle Mele Sauvignon 2022</t>
  </si>
  <si>
    <t>73,320</t>
  </si>
  <si>
    <t>https://www.vivino.com/venica-venica-ronco-delle-mele-sauvignon/w/1257879?year=2022&amp;price_id=36485619</t>
  </si>
  <si>
    <t>https://images.vivino.com/thumbs/KBqnpwNeTCKmuozp1PGg5Q_pb_x600.png</t>
  </si>
  <si>
    <t>Estate Chardonnay 2012</t>
  </si>
  <si>
    <t>61,670</t>
  </si>
  <si>
    <t>https://www.vivino.com/cave-springs-cellars-estate-chardonnay/w/8169?year=2012&amp;price_id=14541688</t>
  </si>
  <si>
    <t>Beamsville Bench</t>
  </si>
  <si>
    <t>Cave Spring</t>
  </si>
  <si>
    <t>https://images.vivino.com/thumbs/5wuxlAknQMOn_fBRTqjh0A_pb_x600.png</t>
  </si>
  <si>
    <t>Les Preuses Chablis Grand Cru 2020</t>
  </si>
  <si>
    <t>https://www.vivino.com/patrick-piuze-les-preuses-chablis-grand-cru/w/1607424?year=2020&amp;price_id=31136857</t>
  </si>
  <si>
    <t>Chablis Grand Cru 'Preuses'</t>
  </si>
  <si>
    <t>Patrick Piuze</t>
  </si>
  <si>
    <t>https://images.vivino.com/thumbs/zu2U7U1QQoCVpHW7RoEfOQ_pb_x600.png</t>
  </si>
  <si>
    <t>Terecrèa 2021</t>
  </si>
  <si>
    <t>16,857</t>
  </si>
  <si>
    <t>https://www.vivino.com/pilandro-lugana-terecrea/w/1177372?year=2021&amp;price_id=36485609</t>
  </si>
  <si>
    <t>Pilandro</t>
  </si>
  <si>
    <t>https://images.vivino.com/thumbs/jmCRDO87SO26hcSHmmE56g_pb_x600.png</t>
  </si>
  <si>
    <t>Müller Thurgau 2017</t>
  </si>
  <si>
    <t>25,167</t>
  </si>
  <si>
    <t>https://www.vivino.com/st-michael-eppan-muller-thurgau/w/10087?year=2017&amp;price_id=36485670</t>
  </si>
  <si>
    <t>https://images.vivino.com/thumbs/Mhk_ANqbSK2bRz4Y_axu2g_pb_x600.png</t>
  </si>
  <si>
    <t>23,082</t>
  </si>
  <si>
    <t>https://www.vivino.com/rockburn-pinot-gris/w/2068417?year=2023&amp;price_id=35624786</t>
  </si>
  <si>
    <t>https://images.vivino.com/thumbs/TqXUfm8CTdebhD4Z02x4eA_pb_x600.png</t>
  </si>
  <si>
    <t>Meursault 2007</t>
  </si>
  <si>
    <t>704,861</t>
  </si>
  <si>
    <t>https://www.vivino.com/maison-morey-blanc-meursault/w/2414192?year=2007&amp;price_id=35329455</t>
  </si>
  <si>
    <t>Meursault</t>
  </si>
  <si>
    <t>Morey-Blanc</t>
  </si>
  <si>
    <t>https://images.vivino.com/thumbs/D16pWLJqTam5NdYt364FvQ_pb_x600.png</t>
  </si>
  <si>
    <t>Chardonnay 2023</t>
  </si>
  <si>
    <t>https://www.vivino.com/novum-marlborough-chardonnay/w/6645154?year=2023&amp;price_id=36685399</t>
  </si>
  <si>
    <t>https://images.vivino.com/thumbs/-P9PXYd8R36KHEDbkzzpGg_pb_x600.png</t>
  </si>
  <si>
    <t>Barrel Fermented Chardonnay 2023</t>
  </si>
  <si>
    <t>https://www.vivino.com/black-barn-barrel-fermented-chardonnay/w/1533269?year=2023&amp;price_id=35703050</t>
  </si>
  <si>
    <t>Black Barn</t>
  </si>
  <si>
    <t>https://images.vivino.com/thumbs/2UHVX8RPSvqFd6HmWH0kzA_pb_x600.png</t>
  </si>
  <si>
    <t>Lion's Tooth Chardonnay 2020</t>
  </si>
  <si>
    <t>103,073</t>
  </si>
  <si>
    <t>https://www.vivino.com/pyramid-valley-vineyards-lion-s-tooth-chardonnay/w/2018706?year=2020&amp;price_id=30767853</t>
  </si>
  <si>
    <t>Pyramid Valley Vineyards</t>
  </si>
  <si>
    <t>https://images.vivino.com/thumbs/dKH96LsAQByu_L45bF3ixg_pb_x600.png</t>
  </si>
  <si>
    <t>Sauvignon 2022</t>
  </si>
  <si>
    <t>39,175</t>
  </si>
  <si>
    <t>https://www.vivino.com/jermann-sauvignon/w/1591133?year=2022&amp;price_id=36485613</t>
  </si>
  <si>
    <t>https://images.vivino.com/thumbs/VaCen_FtQh-cFyrjoxuFtw_pb_x600.png</t>
  </si>
  <si>
    <t>Cru Heretaunga Chardonnay 2021</t>
  </si>
  <si>
    <t>https://www.vivino.com/smith-sheth-cru-heretaunga-chardonnay/w/6306317?year=2021&amp;price_id=35157546</t>
  </si>
  <si>
    <t>Smith Sheth</t>
  </si>
  <si>
    <t>https://images.vivino.com/thumbs/zf82eec7R6yUeUo_SkJ3tA_pb_x600.png</t>
  </si>
  <si>
    <t>Chablis Sainte Claire Vieilles Vignes 2013</t>
  </si>
  <si>
    <t>https://www.vivino.com/jean-marc-brocard-chablis-sainte-claire-vieilles-vignes/w/1374713?year=2013&amp;price_id=7944083</t>
  </si>
  <si>
    <t>https://images.vivino.com/thumbs/4oeeGlgXT9Gxs0ktG3bkug_pb_x600.png</t>
  </si>
  <si>
    <t>Judge &amp; Jury Chardonnay 2023</t>
  </si>
  <si>
    <t>https://www.vivino.com/chard-farm-judge-jury-chardonnay/w/2142996?year=2023&amp;price_id=36498087</t>
  </si>
  <si>
    <t>https://images.vivino.com/thumbs/w_PukuXYTryBPSeZZ92Ehw_pb_x600.png</t>
  </si>
  <si>
    <t>Judge &amp; Jury Chardonnay 2022</t>
  </si>
  <si>
    <t>https://www.vivino.com/chard-farm-judge-jury-chardonnay/w/2142996?year=2022&amp;price_id=32222006</t>
  </si>
  <si>
    <t>Tradition Gewürztraminer 2018</t>
  </si>
  <si>
    <t>https://www.vivino.com/michel-fonne-tradition-gewurztraminer/w/1699422?year=2018&amp;price_id=23071845</t>
  </si>
  <si>
    <t>Michel Fonné</t>
  </si>
  <si>
    <t>https://images.vivino.com/thumbs/G-bYUHPITfGT1sOehq-Lrg_pb_x600.png</t>
  </si>
  <si>
    <t>Dress Circle Pinot Gris 2021</t>
  </si>
  <si>
    <t>https://www.vivino.com/mishas-dress-circle-pinot-gris/w/1278160?year=2021&amp;price_id=32695401</t>
  </si>
  <si>
    <t>https://images.vivino.com/thumbs/m64RI1upSKOk1ZhQxt7v0w_pb_x600.png</t>
  </si>
  <si>
    <t>Gelber Muskateller 2009</t>
  </si>
  <si>
    <t>https://www.vivino.com/walter-skoff-gelber-muskateller/w/21815?year=2009&amp;price_id=14550051</t>
  </si>
  <si>
    <t>Skoff Original</t>
  </si>
  <si>
    <t>Gelber Muskateller</t>
  </si>
  <si>
    <t>https://images.vivino.com/thumbs/A0GADBQQTiSSyykf_MbHjA_pb_x600.png</t>
  </si>
  <si>
    <t>Cool Coast Sauvignon Blanc 2012</t>
  </si>
  <si>
    <t>https://www.vivino.com/casa-silva-cool-coast-sauvignon-blanc/w/1261199?year=2012&amp;price_id=3680217</t>
  </si>
  <si>
    <t>https://images.vivino.com/thumbs/ofIs-BgaT6auXM5u84978Q_pb_x600.png</t>
  </si>
  <si>
    <t>Waitaki Vineyard Riesling 2022</t>
  </si>
  <si>
    <t>32,153</t>
  </si>
  <si>
    <t>https://www.vivino.com/valli-waitaki-vineyard-riesling/w/4900956?year=2022&amp;price_id=35643385</t>
  </si>
  <si>
    <t>Waitaki</t>
  </si>
  <si>
    <t>https://images.vivino.com/thumbs/08VGhSf9SO-tLYwaYtWYEQ_pb_x600.png</t>
  </si>
  <si>
    <t>https://www.vivino.com/domain-road-sauvignon-blanc/w/78168?year=2023&amp;price_id=34540046</t>
  </si>
  <si>
    <t>https://images.vivino.com/thumbs/4Og7N69bQemyNTlWDpIbCw_pb_x600.png</t>
  </si>
  <si>
    <t>Cooper Hill Pinot Gris 2011</t>
  </si>
  <si>
    <t>41,627</t>
  </si>
  <si>
    <t>https://www.vivino.com/cooper-mountain-cooper-hill-pinot-gris/w/1758613?year=2011&amp;price_id=7944063</t>
  </si>
  <si>
    <t>Cooper Mountain</t>
  </si>
  <si>
    <t>https://images.vivino.com/thumbs/fSX9ENCjSK2ak28YLmlc8Q_pb_x600.png</t>
  </si>
  <si>
    <t>Marlborough Sauvignon Blanc 2023</t>
  </si>
  <si>
    <t>https://www.vivino.com/craggy-range-marlborough-sauvignon-blanc/w/5388702?year=2023&amp;price_id=34079252</t>
  </si>
  <si>
    <t>https://images.vivino.com/thumbs/GazrYRLeRKiioAj-Gtj_dg_pb_x600.png</t>
  </si>
  <si>
    <t>Tempranillo Blanco 2022</t>
  </si>
  <si>
    <t>17,733</t>
  </si>
  <si>
    <t>https://www.vivino.com/monte-real-la-rioja-tempranillo-blanco/w/10109580?year=2022&amp;price_id=36579456</t>
  </si>
  <si>
    <t>Monte Real</t>
  </si>
  <si>
    <t>Tempranillo Blanco</t>
  </si>
  <si>
    <t>https://images.vivino.com/thumbs/6HoJOdjpSmWRs50o8Gu_EQ_pb_x600.png</t>
  </si>
  <si>
    <t>Skeetfield Chardonnay 2022</t>
  </si>
  <si>
    <t>67,613</t>
  </si>
  <si>
    <t>https://www.vivino.com/tony-bish-skeetfield-chardonnay/w/4715540?year=2022&amp;price_id=33589767</t>
  </si>
  <si>
    <t>https://images.vivino.com/thumbs/bduoo6zUSuib3cQFJSLHbw_pb_x600.png</t>
  </si>
  <si>
    <t>Picnic Riesling 2022</t>
  </si>
  <si>
    <t>https://www.vivino.com/two-paddocks-picnic-riesling/w/1574803?year=2022&amp;price_id=32775635</t>
  </si>
  <si>
    <t>https://images.vivino.com/thumbs/UTCAGhAWQ1SooSBVJE7HSQ_pb_x600.png</t>
  </si>
  <si>
    <t>https://www.vivino.com/twomey-sauvignon-blanc/w/14902?year=2017&amp;price_id=17957571</t>
  </si>
  <si>
    <t>Twomey</t>
  </si>
  <si>
    <t>https://images.vivino.com/thumbs/GLVP_VtnREiL3ee1TqONDA_pb_x600.png</t>
  </si>
  <si>
    <t>https://www.vivino.com/cycles-gladiator-pinot-grigio/w/9887?year=2005&amp;price_id=2754570</t>
  </si>
  <si>
    <t>https://images.vivino.com/thumbs/3wBcui57TAioL4gk0wT1tw_pb_x600.png</t>
  </si>
  <si>
    <t>Blackwood Park Riesling 2008</t>
  </si>
  <si>
    <t>https://www.vivino.com/mitchelton-blackwood-park-riesling/w/1212235?year=2008&amp;price_id=2754502</t>
  </si>
  <si>
    <t>Central Victoria</t>
  </si>
  <si>
    <t>https://images.vivino.com/thumbs/Zb0mYCQ0QFChTTmNsCDZ5g_pb_x600.png</t>
  </si>
  <si>
    <t>Blackwood Park Riesling 2006</t>
  </si>
  <si>
    <t>https://www.vivino.com/mitchelton-blackwood-park-riesling/w/1212235?year=2006&amp;price_id=2873746</t>
  </si>
  <si>
    <t>Würzburger Silvaner Trocken 2012</t>
  </si>
  <si>
    <t>https://www.vivino.com/juliusspital-wurzburger-silvaner-trocken/w/1216140?year=2012&amp;price_id=2873735</t>
  </si>
  <si>
    <t>Franken</t>
  </si>
  <si>
    <t>Juliusspital</t>
  </si>
  <si>
    <t>Silvaner</t>
  </si>
  <si>
    <t>https://images.vivino.com/thumbs/C7gKLdXhQRmaCzWCW1hwNw_pb_x600.png</t>
  </si>
  <si>
    <t>Niederhäuser Felsensteyer Riesling Trocken 2022</t>
  </si>
  <si>
    <t>23,668</t>
  </si>
  <si>
    <t>https://www.vivino.com/weingut-jakob-schneider-niederhauser-felsensteyer-riesling-trocken/w/3756275?year=2022&amp;price_id=35951479</t>
  </si>
  <si>
    <t>Nahe</t>
  </si>
  <si>
    <t>Jakob Schneider</t>
  </si>
  <si>
    <t>https://images.vivino.com/thumbs/iE_y2NRLSWKWw--znVRE3Q_pb_x600.png</t>
  </si>
  <si>
    <t>Tokaji Muscat Lunel Semi Dry 2013</t>
  </si>
  <si>
    <t>https://www.vivino.com/tokaji-semi-sweet-white-muscat-lunel/w/1817796?year=2013&amp;price_id=14650371</t>
  </si>
  <si>
    <t>Pannon</t>
  </si>
  <si>
    <t>Muscat Blanc</t>
  </si>
  <si>
    <t>https://images.vivino.com/thumbs/cFiEE9QqR2aIya9TQk54zQ_150x200.jpg</t>
  </si>
  <si>
    <t>Greco Di Tufo Cutizzi 2022</t>
  </si>
  <si>
    <t>24,099</t>
  </si>
  <si>
    <t>https://www.vivino.com/feudi-di-san-gregorio-greco-di-tufo-cutizzi/w/1226616?year=2022&amp;price_id=36736875</t>
  </si>
  <si>
    <t>Greco Bianco</t>
  </si>
  <si>
    <t>https://images.vivino.com/thumbs/A69qpv6bSOaGEGf9-fXjkA_pb_x600.png</t>
  </si>
  <si>
    <t>Dry Furmint 2012</t>
  </si>
  <si>
    <t>https://www.vivino.com/grand-tokaj-dry-furmint/w/9442331?year=2012&amp;price_id=24227228</t>
  </si>
  <si>
    <t>https://images.vivino.com/thumbs/7IqdO6HAQEi7hPkytfIpXQ_150x200.jpg</t>
  </si>
  <si>
    <t>https://www.vivino.com/mudbrick-marlborough-sauvignon-blanc/w/1526401?year=2023&amp;price_id=36237485</t>
  </si>
  <si>
    <t>Mudbrick Vineyard</t>
  </si>
  <si>
    <t>https://images.vivino.com/thumbs/HmXxIfZCQt2OnOeKxjj79g_150x200.jpg</t>
  </si>
  <si>
    <t>Les Monts Damnés Sancerre 2014</t>
  </si>
  <si>
    <t>https://www.vivino.com/pascal-cotat-les-monts-damnes-sancerre/w/100777?year=2014&amp;price_id=36650292</t>
  </si>
  <si>
    <t>Pascal Cotat</t>
  </si>
  <si>
    <t>https://images.vivino.com/thumbs/qr5zllAyTrCAIwL3NBF1YQ_pb_x600.png</t>
  </si>
  <si>
    <t>Bin 311 Chardonnay 2015</t>
  </si>
  <si>
    <t>https://www.vivino.com/penfolds-bin-311-chardonnay/w/1249?year=2015&amp;price_id=30195053</t>
  </si>
  <si>
    <t>Tralivio 2020</t>
  </si>
  <si>
    <t>30,717</t>
  </si>
  <si>
    <t>https://www.vivino.com/sartarelli-tralivio/w/85567?year=2020&amp;price_id=36485656</t>
  </si>
  <si>
    <t>Sartarelli</t>
  </si>
  <si>
    <t>https://images.vivino.com/thumbs/nE9Ymh85R1yYqPYL1rHUxg_pb_x600.png</t>
  </si>
  <si>
    <t>Domaene Gobelsburg Riesling 2018</t>
  </si>
  <si>
    <t>https://www.vivino.com/schloss-gobelsburg-domaene-gobelsburg-riesling/w/20132?year=2018&amp;price_id=24742558</t>
  </si>
  <si>
    <t>https://images.vivino.com/thumbs/pNWI1vlSQ0SzOLy7BCoTWg_pb_x600.png</t>
  </si>
  <si>
    <t>Chenin Blanc 2018</t>
  </si>
  <si>
    <t>https://www.vivino.com/za-protea-chenin-blanc-coastal-region/w/2714672?year=2018&amp;price_id=19011281</t>
  </si>
  <si>
    <t>Protea</t>
  </si>
  <si>
    <t>https://images.vivino.com/thumbs/Cl0_vuDnRMqDJGuNk_6uYg_pb_x600.png</t>
  </si>
  <si>
    <t>Cardellino Chardonnay 2022</t>
  </si>
  <si>
    <t>38,567</t>
  </si>
  <si>
    <t>https://www.vivino.com/elena-walch-cardellino-chardonnay/w/1762972?year=2022&amp;price_id=36485684</t>
  </si>
  <si>
    <t>https://images.vivino.com/thumbs/WJxy6bwrQ4eqsTSF9EC-5w_pb_x600.png</t>
  </si>
  <si>
    <t>https://www.vivino.com/dry-river-wines-limited-pinot-gris/w/1852046?year=2023&amp;price_id=36685398</t>
  </si>
  <si>
    <t>https://images.vivino.com/thumbs/SeA2DdOXSZWU4sxI6sSmIA_pb_x600.png</t>
  </si>
  <si>
    <t>https://www.vivino.com/dry-river-wines-limited-pinot-gris/w/1852046?year=2022&amp;price_id=33554803</t>
  </si>
  <si>
    <t>Reserve Chardonnay 2007</t>
  </si>
  <si>
    <t>https://www.vivino.com/barkan-reserve-chardonnay/w/2259009?year=2007&amp;price_id=14541188</t>
  </si>
  <si>
    <t>Upper Galilee</t>
  </si>
  <si>
    <t>https://images.vivino.com/thumbs/qYuHuBUATcyew25xANFNDw_pb_x600.png</t>
  </si>
  <si>
    <t>Inspiration Liebfraumilch 2015</t>
  </si>
  <si>
    <t>https://www.vivino.com/hxm-inspiration-liebfraumilch/w/2119605?year=2015&amp;price_id=10084582</t>
  </si>
  <si>
    <t>HXM</t>
  </si>
  <si>
    <t>https://images.vivino.com/thumbs/tPnk1HyaTUqbAYlY6LZ4Yw_150x200.jpg</t>
  </si>
  <si>
    <t>Talinay Coastal Limestone Vineyard Sauvignon Blanc 2013</t>
  </si>
  <si>
    <t>https://www.vivino.com/tabali-talinay-coastal-limestone-vineyard-sauvignon-blanc/w/1611997?year=2013&amp;price_id=16730250</t>
  </si>
  <si>
    <t>https://images.vivino.com/thumbs/-xZCGxv6SgehuoJmSZcr3w_pb_x600.png</t>
  </si>
  <si>
    <t>Madonna Kabinett 2004</t>
  </si>
  <si>
    <t>https://www.vivino.com/pj-valckenberg-gmbh-madonna-kabinett/w/65644?year=2004&amp;price_id=10940308</t>
  </si>
  <si>
    <t>https://images.vivino.com/thumbs/6lvAPn2MRLO40BZbZ0DNvw_pb_x600.png</t>
  </si>
  <si>
    <t>Montefalco Bianco 2022</t>
  </si>
  <si>
    <t>16,249</t>
  </si>
  <si>
    <t>https://www.vivino.com/arnaldo-caprai-montefalco-bianco/w/3392615?year=2022&amp;price_id=33877160</t>
  </si>
  <si>
    <t>https://images.vivino.com/thumbs/6NEf8iTpQDm9bDA6HZ_N-A_pb_x600.png</t>
  </si>
  <si>
    <t>https://www.vivino.com/dog-point-chardonnay/w/79392?year=2020&amp;price_id=32576084</t>
  </si>
  <si>
    <t>https://images.vivino.com/thumbs/U26qKRf_SamxpzvpqmDgDw_pb_x600.png</t>
  </si>
  <si>
    <t>https://www.vivino.com/eos-estate-winery-chardonnay/w/1671035?year=2005&amp;price_id=2873793</t>
  </si>
  <si>
    <t>https://images.vivino.com/thumbs/7-AozCC4Rpy2zEDGPZkOdg_pb_x600.png</t>
  </si>
  <si>
    <t>Pessac-Léognan Blanc (Grand Cru Classé de Graves) 2011</t>
  </si>
  <si>
    <t>https://www.vivino.com/chateau-couhins-lurton-pessac-leognan-blanc-grand-cru-classe-de-graves/w/2011856?year=2011&amp;price_id=7953678</t>
  </si>
  <si>
    <t>Château Couhins-Lurton</t>
  </si>
  <si>
    <t>https://images.vivino.com/thumbs/ZjLU6BItR46rx6ZK2LjfjA_pb_x600.png</t>
  </si>
  <si>
    <t>Home Chardonnay 2021</t>
  </si>
  <si>
    <t>https://www.vivino.com/black-estate-home-chardonnay/w/4227746?year=2021&amp;price_id=30571663</t>
  </si>
  <si>
    <t>Black Estate</t>
  </si>
  <si>
    <t>https://images.vivino.com/thumbs/rmwY42_RSuSVkg31Uy0JZA_pb_x600.png</t>
  </si>
  <si>
    <t>Gavi 2006</t>
  </si>
  <si>
    <t>https://www.vivino.com/cascina-degli-ulivi-gavi/w/1147765?year=2006&amp;price_id=2895060</t>
  </si>
  <si>
    <t>Gavi</t>
  </si>
  <si>
    <t>Cascina Degli Ulivi</t>
  </si>
  <si>
    <t>Cortese</t>
  </si>
  <si>
    <t>https://images.vivino.com/thumbs/VEPmQ7TQRMCMKLibjZx0Ig_pb_x600.png</t>
  </si>
  <si>
    <t>Platinum Riesling 2016</t>
  </si>
  <si>
    <t>https://www.vivino.com/peter-mertes-platinum-riesling/w/1148807?year=2016&amp;price_id=14650490</t>
  </si>
  <si>
    <t>Peter Mertes</t>
  </si>
  <si>
    <t>https://images.vivino.com/thumbs/ALlxDanVToyHQEFmf_sXeg_pb_x600.png</t>
  </si>
  <si>
    <t>Falanghina Serrocielo 2014</t>
  </si>
  <si>
    <t>https://www.vivino.com/feudi-di-san-gregorio-falanghina-serrocielo/w/1631655?year=2014&amp;price_id=7943983</t>
  </si>
  <si>
    <t>https://images.vivino.com/thumbs/IkAJ47qMRv2rmPXfRrYXjw_pb_x600.png</t>
  </si>
  <si>
    <t>Winemakers Reserve Chardonnay 2019</t>
  </si>
  <si>
    <t>https://www.vivino.com/esk-valley-winemakers-reserve-chardonnay/w/2396292?year=2019&amp;price_id=28582636</t>
  </si>
  <si>
    <t>https://images.vivino.com/thumbs/2CTv3l2iR7Sa2SyaHmCZTQ_pb_x600.png</t>
  </si>
  <si>
    <t>Ungeheuer GG 2015</t>
  </si>
  <si>
    <t>95,797</t>
  </si>
  <si>
    <t>https://www.vivino.com/de-von-winning-ungeheuer-gg/w/2639855?year=2015&amp;price_id=14541891</t>
  </si>
  <si>
    <t>https://images.vivino.com/thumbs/mBx4xd4WQ_WzozRiypBFKQ_pb_x600.png</t>
  </si>
  <si>
    <t>Chablis Premier Cru 'Vau de Vey' 2013</t>
  </si>
  <si>
    <t>https://www.vivino.com/jean-marc-brocard-chablis-premier-cru-vau-de-vey/w/1385279?year=2013&amp;price_id=7943981</t>
  </si>
  <si>
    <t>Chablis 1er Cru 'Vau de Vey'</t>
  </si>
  <si>
    <t>https://images.vivino.com/thumbs/QIzZNnZZSX6ggA3PLoa8Fw_pb_x600.png</t>
  </si>
  <si>
    <t>https://www.vivino.com/mudbrick-marlborough-pinot-gris/w/1967068?year=2022&amp;price_id=33589765</t>
  </si>
  <si>
    <t>https://images.vivino.com/thumbs/U-ZCymhITk662TviB5c7Rw_150x200.jpg</t>
  </si>
  <si>
    <t>Gimblett Gravels Les Beaux Cailloux 2019</t>
  </si>
  <si>
    <t>https://www.vivino.com/craggy-range-gimblett-gravels-les-beaux-cailloux/w/79638?year=2019&amp;price_id=25478344</t>
  </si>
  <si>
    <t>https://images.vivino.com/thumbs/rFEu17DdTMWw1D3Uhy0tMw_pb_x600.png</t>
  </si>
  <si>
    <t>Gimblett Gravels Les Beaux Cailloux 2018</t>
  </si>
  <si>
    <t>https://www.vivino.com/craggy-range-gimblett-gravels-les-beaux-cailloux/w/79638?year=2018&amp;price_id=22579435</t>
  </si>
  <si>
    <t>Duffers Creek Riesling 2019</t>
  </si>
  <si>
    <t>https://www.vivino.com/domain-road-duffers-creek-riesling/w/1291883?year=2019&amp;price_id=31388364</t>
  </si>
  <si>
    <t>https://images.vivino.com/thumbs/3GtKbd4iSymz5ee4dm6X6g_pb_x600.png</t>
  </si>
  <si>
    <t>Pedregoso Gran Reserva Sauvignon Blanc 2017</t>
  </si>
  <si>
    <t>https://www.vivino.com/tabali-pedregoso-gran-reserva-sauvignon-blanc/w/5087741?year=2017&amp;price_id=16730105</t>
  </si>
  <si>
    <t>https://images.vivino.com/thumbs/U1-35h0YSlSwZVArQVb8WQ_pb_x600.png</t>
  </si>
  <si>
    <t>Brookdale Sémillon 2012</t>
  </si>
  <si>
    <t>https://www.vivino.com/tyrrell-s-brookdale-semillon/w/2537136?year=2012&amp;price_id=2754246</t>
  </si>
  <si>
    <t>Tyrrell's</t>
  </si>
  <si>
    <t>https://images.vivino.com/thumbs/M1av8kdYTnSfZvSgM4EApg_pb_x600.png</t>
  </si>
  <si>
    <t>Madonna Auslese 2005</t>
  </si>
  <si>
    <t>https://www.vivino.com/pj-valckenberg-gmbh-madonna-auslese/w/1264645?year=2005&amp;price_id=2804928</t>
  </si>
  <si>
    <t>https://images.vivino.com/thumbs/3t26Lh4UTqSMepB9jHo7pQ_pb_x600.png</t>
  </si>
  <si>
    <t>Chardonnay 2011</t>
  </si>
  <si>
    <t>https://www.vivino.com/marina-cvetic-chardonnay/w/93051?year=2011&amp;price_id=14541509</t>
  </si>
  <si>
    <t>Colline Teatine</t>
  </si>
  <si>
    <t>https://images.vivino.com/thumbs/tZw8up5hSZ6mDWO3jZV7eQ_pb_x600.png</t>
  </si>
  <si>
    <t>Contessa Entellina Chiarandà 2018</t>
  </si>
  <si>
    <t>53,406</t>
  </si>
  <si>
    <t>https://www.vivino.com/donnafugata-contessa-entellina-chiaranda/w/4788?year=2018&amp;price_id=36485682</t>
  </si>
  <si>
    <t>https://images.vivino.com/thumbs/XrwBI76FSo2-J0kjkheMmQ_pb_x600.png</t>
  </si>
  <si>
    <t>Pinot Gris Sur Lie 2022</t>
  </si>
  <si>
    <t>https://www.vivino.com/chard-farm-pinot-gris-sur-lie/w/83452?year=2022&amp;price_id=31314071</t>
  </si>
  <si>
    <t>https://images.vivino.com/thumbs/LJMa78RyTLuNAmts0FMUpg_pb_x600.png</t>
  </si>
  <si>
    <t>Pinot Gris Sur Lie 2023</t>
  </si>
  <si>
    <t>https://www.vivino.com/chard-farm-pinot-gris-sur-lie/w/83452?year=2023&amp;price_id=34789813</t>
  </si>
  <si>
    <t>https://www.vivino.com/dog-point-sauvignon-blanc/w/79385?year=2023&amp;price_id=34540052</t>
  </si>
  <si>
    <t>https://images.vivino.com/thumbs/tQGuRGfBQlGJZFdETOH5lw_pb_x600.png</t>
  </si>
  <si>
    <t>Inspiration Riesling 2015</t>
  </si>
  <si>
    <t>https://www.vivino.com/hxm-inspiration-riesling/w/2400664?year=2015&amp;price_id=10084553</t>
  </si>
  <si>
    <t>https://images.vivino.com/thumbs/O_9CtdC4Sdmq1hBWaGt7Bg_150x200.jpg</t>
  </si>
  <si>
    <t>https://www.vivino.com/carrick-wines-chardonnay-bannockburn/w/95033?year=2022&amp;price_id=36362999</t>
  </si>
  <si>
    <t>https://images.vivino.com/thumbs/s4fk23gJScaz-E54YjuTbA_pb_x600.png</t>
  </si>
  <si>
    <t>Moutere Pinot Gris 2022</t>
  </si>
  <si>
    <t>https://www.vivino.com/neudorf-moutere-pinot-gris/w/42784?year=2022&amp;price_id=32222003</t>
  </si>
  <si>
    <t>https://images.vivino.com/thumbs/0qm4JGcETuOMWZ5BWTLfzg_pb_x600.png</t>
  </si>
  <si>
    <t>Sonoma County Sauvignon Blanc 2015</t>
  </si>
  <si>
    <t>https://www.vivino.com/chateau-st-jean-sonoma-county-sauvignon-blanc/w/4303192?year=2015&amp;price_id=17465453</t>
  </si>
  <si>
    <t>Château St. Jean</t>
  </si>
  <si>
    <t>https://images.vivino.com/thumbs/c1Jzbg0bTO-ZmQmFvVUY0w_pb_x600.png</t>
  </si>
  <si>
    <t>Zomborka Furmint 2013</t>
  </si>
  <si>
    <t>https://www.vivino.com/degenfeld-zomborka-furmint/w/3922357?year=2013&amp;price_id=9094627</t>
  </si>
  <si>
    <t>Gróf Degenfeld</t>
  </si>
  <si>
    <t>https://images.vivino.com/thumbs/syKfTHyxTD23jslaABIFvw_pb_x600.png</t>
  </si>
  <si>
    <t>Riserva Trebbiano 2020</t>
  </si>
  <si>
    <t>53,273</t>
  </si>
  <si>
    <t>https://www.vivino.com/marina-cvetic-riserva-trebbiano/w/2526510?year=2020&amp;price_id=36485512</t>
  </si>
  <si>
    <t>https://images.vivino.com/thumbs/JeRwiSgnSoGd5OVYMZ5QiA_pb_x600.png</t>
  </si>
  <si>
    <t>Reserva Viognier 2014</t>
  </si>
  <si>
    <t>https://www.vivino.com/tabali-reserva-viognier/w/1676503?year=2014&amp;price_id=7944071</t>
  </si>
  <si>
    <t>https://images.vivino.com/thumbs/fhJSpN4NQaiCiqfspfAT7Q_pb_x600.png</t>
  </si>
  <si>
    <t>18,293</t>
  </si>
  <si>
    <t>https://www.vivino.com/jacob-s-creek-chardonnay/w/2706?year=2017&amp;price_id=16375730</t>
  </si>
  <si>
    <t>https://images.vivino.com/thumbs/VKqqcQeNQwe3hoLVslv-EA_pb_x600.png</t>
  </si>
  <si>
    <t>Aurel Blanc 2017</t>
  </si>
  <si>
    <t>https://www.vivino.com/fr-domaine-les-aurelles-aurel-blanc/w/2424533?year=2017&amp;price_id=35429542</t>
  </si>
  <si>
    <t>https://images.vivino.com/thumbs/Zd2-Kz-uSG6TANhjvX_esQ_pb_x600.png</t>
  </si>
  <si>
    <t>Chardonnay Friuli Grave 2004</t>
  </si>
  <si>
    <t>https://www.vivino.com/fernando-pighin-chardonnay-friuli-grave/w/22559?year=2004&amp;price_id=2873860</t>
  </si>
  <si>
    <t>https://images.vivino.com/thumbs/WaEGa4tNQN6Y9diPb_Dxkw_pb_x600.png</t>
  </si>
  <si>
    <t>Riesling 2019</t>
  </si>
  <si>
    <t>https://www.vivino.com/gibbston-valley-riesling/w/1145550?year=2019&amp;price_id=35494607</t>
  </si>
  <si>
    <t>https://images.vivino.com/thumbs/0jcN-NwKTHWcNYZ6WvqjyQ_150x200.jpg</t>
  </si>
  <si>
    <t>Feinherb Riesling 2014</t>
  </si>
  <si>
    <t>https://www.vivino.com/abtei-himmerod-feinherb-riesling/w/1270826?year=2014&amp;price_id=10084564</t>
  </si>
  <si>
    <t>Abtei Himmerod</t>
  </si>
  <si>
    <t>https://images.vivino.com/thumbs/_5lVn8iVQlmF-B4cj2FVTg_pb_x600.png</t>
  </si>
  <si>
    <t>Capo Martino 2013</t>
  </si>
  <si>
    <t>97,627</t>
  </si>
  <si>
    <t>https://www.vivino.com/jermann-capo-martino/w/79526?year=2013&amp;price_id=36485540</t>
  </si>
  <si>
    <t>https://images.vivino.com/thumbs/bIOo0507RrKfO8CP_5uWlQ_pb_x600.png</t>
  </si>
  <si>
    <t>The Paper Nautilus Sauvignon Blanc 2022</t>
  </si>
  <si>
    <t>https://www.vivino.com/nautilus-estate-the-paper-nautilus-sauvignon-blanc/w/4967287?year=2022&amp;price_id=36378979</t>
  </si>
  <si>
    <t>https://images.vivino.com/thumbs/Dp2PjRHITuyl1GUwtQ-uTg_pb_x600.png</t>
  </si>
  <si>
    <t>Virtuoso Chardonnay 2019</t>
  </si>
  <si>
    <t>https://www.vivino.com/pegasus-bay-winery-virtuoso-chardonnay/w/1553970?year=2019&amp;price_id=28932319</t>
  </si>
  <si>
    <t>https://images.vivino.com/thumbs/ofVQFSMHR_6W9rERZ3cTUg_pb_x600.png</t>
  </si>
  <si>
    <t>Riesling Alsace Signature 2018</t>
  </si>
  <si>
    <t>https://www.vivino.com/wolfberger-riesling-alsace-signature/w/1145223?year=2018&amp;price_id=21687582</t>
  </si>
  <si>
    <t>Wolfberger</t>
  </si>
  <si>
    <t>https://images.vivino.com/thumbs/s00jHJxuQ1W7HOm17_9dQg_pb_x600.png</t>
  </si>
  <si>
    <t>Vitral Reserva Sauvignon Blanc 2015</t>
  </si>
  <si>
    <t>https://www.vivino.com/vina-maipo-vitral-reserva-sauvignon-blanc/w/68074?year=2015&amp;price_id=8239067</t>
  </si>
  <si>
    <t>https://images.vivino.com/thumbs/Y28Gg4DRQ6ymwrtikPuUNg_pb_x600.png</t>
  </si>
  <si>
    <t>Quercus Pouilly-Fumé 2021</t>
  </si>
  <si>
    <t>51,937</t>
  </si>
  <si>
    <t>https://www.vivino.com/tinel-blondelet-quercus-pouilly-fume/w/1992562?year=2021&amp;price_id=33696582</t>
  </si>
  <si>
    <t>Pouilly-Fumé</t>
  </si>
  <si>
    <t>Tinel-Blondelet</t>
  </si>
  <si>
    <t>https://images.vivino.com/thumbs/pvWDGVdTSseA1yx4AJY06A_pb_x600.png</t>
  </si>
  <si>
    <t>Cenaja Vermentino 2007</t>
  </si>
  <si>
    <t>https://www.vivino.com/torre-cenaia-cenaja-vermentino-costa-toscana/w/1755203?year=2007&amp;price_id=2873684</t>
  </si>
  <si>
    <t>Costa Toscana</t>
  </si>
  <si>
    <t>https://images.vivino.com/thumbs/1b7445APSlOOEcAuAE9CSA_150x200.jpg</t>
  </si>
  <si>
    <t>Pessac-Léognan Blanc (Grand Cru Classé de Graves) 2017</t>
  </si>
  <si>
    <t>126,133</t>
  </si>
  <si>
    <t>https://www.vivino.com/domaine-de-chevalier-pessac-leognan-blanc-grand-cru-classe-de-graves/w/1197479?year=2017&amp;price_id=35422956</t>
  </si>
  <si>
    <t>https://images.vivino.com/thumbs/dqU1SpjvQ-WOsHwRa1Jxyw_pb_x600.png</t>
  </si>
  <si>
    <t>Cavallo Delle Fate Grillo 2013</t>
  </si>
  <si>
    <t>https://www.vivino.com/tenuta-regaleali-cavallo-delle-fate-grillo/w/1630182?year=2013&amp;price_id=13611928</t>
  </si>
  <si>
    <t>Grillo</t>
  </si>
  <si>
    <t>https://images.vivino.com/thumbs/8Oc4eKq0RCSqCvRqizlFaA_pb_x600.png</t>
  </si>
  <si>
    <t>Chablis Premier Cru 'Butteaux' 2015</t>
  </si>
  <si>
    <t>756,798</t>
  </si>
  <si>
    <t>https://www.vivino.com/raveneau-chablis-premier-cru-butteaux/w/1196505?year=2015&amp;price_id=30571769</t>
  </si>
  <si>
    <t>Chablis 1er Cru 'Butteaux'</t>
  </si>
  <si>
    <t>Raveneau</t>
  </si>
  <si>
    <t>https://images.vivino.com/thumbs/eBzMh3SOSDGAmJv0cg2vnw_pb_x600.png</t>
  </si>
  <si>
    <t>50 Reasons Sauvignon Blanc 2014</t>
  </si>
  <si>
    <t>https://www.vivino.com/neleman-fifty-reasons-sauvignon-blanc/w/5368488?year=2014&amp;price_id=14539410</t>
  </si>
  <si>
    <t>https://images.vivino.com/thumbs/-wYCNwiLSbK0WDVqsv3Z1Q_pb_x600.png</t>
  </si>
  <si>
    <t>Wild Sauvignon 2022</t>
  </si>
  <si>
    <t>https://www.vivino.com/greywacke-kevin-judd-wild-sauvignon/w/1756010?year=2022&amp;price_id=35938638</t>
  </si>
  <si>
    <t>Nussberg Wiener Gemischter Satz 2016</t>
  </si>
  <si>
    <t>https://www.vivino.com/wieninger-nussberg-wiener-gemischter-satz/w/1128168?year=2016&amp;price_id=23033799</t>
  </si>
  <si>
    <t>Wien</t>
  </si>
  <si>
    <t>Wieninger</t>
  </si>
  <si>
    <t>https://images.vivino.com/thumbs/1B7NogY8QrWCmLhq4yysMA_pb_x600.png</t>
  </si>
  <si>
    <t>Toscana Spartito di Castellare 2014</t>
  </si>
  <si>
    <t>https://www.vivino.com/castellare-di-castellina-toscana-spartito-di-castellare/w/1925698?year=2014&amp;price_id=14539554</t>
  </si>
  <si>
    <t>Castellare</t>
  </si>
  <si>
    <t>https://images.vivino.com/thumbs/wObWbhH6SxeOofY5Yh3lzw_pb_x600.png</t>
  </si>
  <si>
    <t>Serriger Schloss Saarsteiner Riesling Auslese 2011</t>
  </si>
  <si>
    <t>https://www.vivino.com/weingut-schloss-saarstein-serriger-schloss-saarsteiner-riesling-auslese/w/5181193?year=2011&amp;price_id=14650547</t>
  </si>
  <si>
    <t>Schloss Saarstein</t>
  </si>
  <si>
    <t>https://images.vivino.com/thumbs/F5UiGJKJRsK5D_bt9weMOA_150x200.jpg</t>
  </si>
  <si>
    <t>Gran Reserva Chardonnay 2018</t>
  </si>
  <si>
    <t>https://www.vivino.com/tarapaca-gran-reserva-chardonnay/w/1162632?year=2018&amp;price_id=23660425</t>
  </si>
  <si>
    <t>https://images.vivino.com/thumbs/5IcyB7szQ3aVF17iGSQHJw_pb_x600.png</t>
  </si>
  <si>
    <t>https://www.vivino.com/akarua-pinot-gris/w/1386810?year=2023&amp;price_id=34771437</t>
  </si>
  <si>
    <t>https://images.vivino.com/thumbs/f79sPlUTS5ibZX2DxsT0WQ_pb_x600.png</t>
  </si>
  <si>
    <t>Ruppertsberger Reiterpfad Riesling 2015</t>
  </si>
  <si>
    <t>66,629</t>
  </si>
  <si>
    <t>https://www.vivino.com/de-von-winning-ruppertsberger-reiterpfad-riesling/w/1577058?year=2015&amp;price_id=14539674</t>
  </si>
  <si>
    <t>Ruppertsberg</t>
  </si>
  <si>
    <t>https://images.vivino.com/thumbs/ffztPn3LRRWuyYdOohBDEg_pb_x600.png</t>
  </si>
  <si>
    <t>Defiance Chardonnay 2022</t>
  </si>
  <si>
    <t>https://www.vivino.com/domain-road-defiance-chardonnay/w/5215868?year=2022&amp;price_id=35630996</t>
  </si>
  <si>
    <t>https://images.vivino.com/thumbs/nSNIsjaYQea78A2y77uGew_pb_x600.png</t>
  </si>
  <si>
    <t>Pessac-Léognan Blanc (Grand Cru Classé de Graves) 2012</t>
  </si>
  <si>
    <t>https://www.vivino.com/domaine-de-chevalier-pessac-leognan-blanc-grand-cru-classe-de-graves/w/1197479?year=2012&amp;price_id=35422951</t>
  </si>
  <si>
    <t>Custoza 2022</t>
  </si>
  <si>
    <t>14,008</t>
  </si>
  <si>
    <t>https://www.vivino.com/cavalchina-custoza/w/51484?year=2022&amp;price_id=36485586</t>
  </si>
  <si>
    <t>Bianco di Custoza</t>
  </si>
  <si>
    <t>https://images.vivino.com/thumbs/-LmVsrq2Q1aw890pURGS8A_pb_x600.png</t>
  </si>
  <si>
    <t>Quarter Acre Chardonnay 2021</t>
  </si>
  <si>
    <t>https://www.vivino.com/te-awanga-estate-quarter-acre-chardonnay/w/3439431?year=2021&amp;price_id=35150960</t>
  </si>
  <si>
    <t>Te Awanga Estate</t>
  </si>
  <si>
    <t>https://images.vivino.com/thumbs/x3jdCPCdQxi1F7N5SmR7Bw_pb_x600.png</t>
  </si>
  <si>
    <t>Madonna Spätlese 2005</t>
  </si>
  <si>
    <t>https://www.vivino.com/pj-valckenberg-gmbh-madonna-spatlese/w/1768472?year=2005&amp;price_id=14541845</t>
  </si>
  <si>
    <t>https://images.vivino.com/thumbs/SMg8FaTYTdiPT42-oIoCQQ_pb_x600.png</t>
  </si>
  <si>
    <t>Estate Chardonnay 2022</t>
  </si>
  <si>
    <t>https://www.vivino.com/kumeu-river-winery-estate-chardonnay/w/76137?year=2022&amp;price_id=32705943</t>
  </si>
  <si>
    <t>Kumeu</t>
  </si>
  <si>
    <t>Kumeu River</t>
  </si>
  <si>
    <t>https://images.vivino.com/thumbs/FHB_Q5NaQdac_cPG4JSHOw_pb_x600.png</t>
  </si>
  <si>
    <t>Soave 2016</t>
  </si>
  <si>
    <t>https://www.vivino.com/pasqua-vigneti-e-cantine-soave-soave/w/3215610?year=2016&amp;price_id=15574736</t>
  </si>
  <si>
    <t>Pasqua Vigneti e Cantine</t>
  </si>
  <si>
    <t>https://images.vivino.com/thumbs/0uxYaHiyTkCj4RKRW6baBQ_pb_x600.png</t>
  </si>
  <si>
    <t>Graves Blanc 2009</t>
  </si>
  <si>
    <t>https://www.vivino.com/grand-enclos-du-chateau-de-cerons-graves-blanc/w/1158707?year=2009&amp;price_id=10462351</t>
  </si>
  <si>
    <t>Grand Enclos du Château de Cérons</t>
  </si>
  <si>
    <t>https://images.vivino.com/thumbs/DodW9XOITVmnzY4anFjjDg_pb_x600.png</t>
  </si>
  <si>
    <t>Pouilly-Fuissé 2008</t>
  </si>
  <si>
    <t>https://www.vivino.com/louis-jadot-pouilly-fuisse/w/2991?year=2008&amp;price_id=35329486</t>
  </si>
  <si>
    <t>Furmint Mézes Mály 2003</t>
  </si>
  <si>
    <t>315,017</t>
  </si>
  <si>
    <t>https://www.vivino.com/royal-tokaji-furmint-mezes-maly/w/2161935?year=2003&amp;price_id=28072553</t>
  </si>
  <si>
    <t>https://images.vivino.com/thumbs/mC3OzXviSgWYBJjZJmkJJQ_pb_x600.png</t>
  </si>
  <si>
    <t>Les Princes Abbés Pinot Blanc Alsace 2012</t>
  </si>
  <si>
    <t>https://www.vivino.com/domaines-schlumberger-les-princes-abbes-pinot-blanc-alsace/w/12323?year=2012&amp;price_id=14650435</t>
  </si>
  <si>
    <t>Pinot Blanc</t>
  </si>
  <si>
    <t>https://images.vivino.com/thumbs/nQcBtIT2QwqCPkm-TEmYJg_pb_x600.png</t>
  </si>
  <si>
    <t>Albariño 2014</t>
  </si>
  <si>
    <t>https://www.vivino.com/gotas-de-mar-albarino/w/3692236?year=2014&amp;price_id=7953583</t>
  </si>
  <si>
    <t>Rías Baixas</t>
  </si>
  <si>
    <t>Gotas de Mar</t>
  </si>
  <si>
    <t>Albariño</t>
  </si>
  <si>
    <t>https://images.vivino.com/thumbs/MVGfzz7lSW2tuqExeTrDRA_pb_x600.png</t>
  </si>
  <si>
    <t>Chablis Premier Cru 'Butteaux' 2016</t>
  </si>
  <si>
    <t>https://www.vivino.com/raveneau-chablis-premier-cru-butteaux/w/1196505?year=2016&amp;price_id=30571775</t>
  </si>
  <si>
    <t>Bois de Blagny Meursault 2019</t>
  </si>
  <si>
    <t>68,260</t>
  </si>
  <si>
    <t>https://www.vivino.com/saint-marc-112669-bois-de-blagny-meursault/w/2331294?year=2019&amp;price_id=33696575</t>
  </si>
  <si>
    <t>Domaine Saint Marc</t>
  </si>
  <si>
    <t>https://images.vivino.com/thumbs/vhj5rijkQe2Wx-NeeMt0lA_150x200.jpg</t>
  </si>
  <si>
    <t>Riesling 2020</t>
  </si>
  <si>
    <t>https://www.vivino.com/pegasus-bay-winery-riesling/w/16115?year=2020&amp;price_id=32222007</t>
  </si>
  <si>
    <t>https://images.vivino.com/thumbs/FP1QIKr5Q16FNzKdUjoNKA_pb_x600.png</t>
  </si>
  <si>
    <t>Lugana 2005</t>
  </si>
  <si>
    <t>https://www.vivino.com/tommasi-lugana/w/1588919?year=2005&amp;price_id=14540450</t>
  </si>
  <si>
    <t>https://images.vivino.com/thumbs/n0HxLZbuQzeftcfd_D4QTA_pb_x600.png</t>
  </si>
  <si>
    <t>https://www.vivino.com/alessio-dorigo-chardonnay/w/83981?year=2000&amp;price_id=14540176</t>
  </si>
  <si>
    <t>https://images.vivino.com/thumbs/KRYOF6VzQLWbvphwx7CYlg_pb_x600.png</t>
  </si>
  <si>
    <t>https://www.vivino.com/invivo-sauvignon-blanc/w/1219785?year=2017&amp;price_id=16314954</t>
  </si>
  <si>
    <t>https://images.vivino.com/thumbs/BqpeEVU0RZaev5KEKj9vtg_pb_x600.png</t>
  </si>
  <si>
    <t>Chardonnay (N.S.A Organic) 2011</t>
  </si>
  <si>
    <t>https://www.vivino.com/badger-mountain-chardonnay-n-s-a-organic/w/1865705?year=2011&amp;price_id=2895159</t>
  </si>
  <si>
    <t>https://images.vivino.com/thumbs/rpFvFzqGS6KPc41Cl8n-tg_pb_x600.png</t>
  </si>
  <si>
    <t>Le Montrachet Grand Cru 2018</t>
  </si>
  <si>
    <t>1,632,309</t>
  </si>
  <si>
    <t>https://www.vivino.com/vincent-girardin-le-montrachet-grand-cru-montrachet-grand-cru/w/1217056?year=2018&amp;price_id=29936550</t>
  </si>
  <si>
    <t>Montrachet Grand Cru</t>
  </si>
  <si>
    <t>Vincent Girardin</t>
  </si>
  <si>
    <t>https://images.vivino.com/thumbs/OJ_BwIioQoSz7wHgKMN6KQ_pb_x600.png</t>
  </si>
  <si>
    <t>Riverbank Riesling 2018</t>
  </si>
  <si>
    <t>https://www.vivino.com/wente-vineyards-riverbank-riesling/w/1736524?year=2018&amp;price_id=21678416</t>
  </si>
  <si>
    <t>https://images.vivino.com/thumbs/5g1XIpUjSPiC5rFCXU803A_pb_x600.png</t>
  </si>
  <si>
    <t>Riesling 2023</t>
  </si>
  <si>
    <t>https://www.vivino.com/hawkshead-riesling/w/1472520?year=2023&amp;price_id=34520358</t>
  </si>
  <si>
    <t>https://images.vivino.com/thumbs/oLMxibfZTQiHt2zBBybuqw_150x200.jpg</t>
  </si>
  <si>
    <t>The Wingwalker Viognier 2022</t>
  </si>
  <si>
    <t>27,123</t>
  </si>
  <si>
    <t>https://www.vivino.com/alpha-domus-the-wingwalker-viognier/w/1112188?year=2022&amp;price_id=33222819</t>
  </si>
  <si>
    <t>https://images.vivino.com/thumbs/XuOSaQVySK6udKqaiZL6BQ_pb_x600.png</t>
  </si>
  <si>
    <t>Riserva Trebbiano 2010</t>
  </si>
  <si>
    <t>https://www.vivino.com/marina-cvetic-riserva-trebbiano/w/2526510?year=2010&amp;price_id=7944099</t>
  </si>
  <si>
    <t>Trumpeter Sauvignon Blanc 2015</t>
  </si>
  <si>
    <t>https://www.vivino.com/rutini-trumpeter-sauvignon-blanc/w/1690107?year=2015&amp;price_id=8392664</t>
  </si>
  <si>
    <t>Tupungato</t>
  </si>
  <si>
    <t>https://images.vivino.com/thumbs/mtvBMkO-SNKkx9BYLjxl4g_pb_x600.png</t>
  </si>
  <si>
    <t>Bussiador 2013</t>
  </si>
  <si>
    <t>139,591</t>
  </si>
  <si>
    <t>https://www.vivino.com/aldo-conterno-bussiador/w/1407984?year=2013&amp;price_id=14541978</t>
  </si>
  <si>
    <t>Aldo Conterno</t>
  </si>
  <si>
    <t>https://images.vivino.com/thumbs/ch5EqnzjQDCEUS-EqbeuaA_pb_x600.png</t>
  </si>
  <si>
    <t>Anthium Bellone 2018</t>
  </si>
  <si>
    <t>https://www.vivino.com/casale-del-giglio-anthium-bellone-lazio-white-wine/w/4424541?year=2018&amp;price_id=21280993</t>
  </si>
  <si>
    <t>Bellone</t>
  </si>
  <si>
    <t>https://images.vivino.com/thumbs/FrM8lcWmT42UzUKpsqTLew_pb_x600.png</t>
  </si>
  <si>
    <t>https://www.vivino.com/tatachilla-sauvignon-blanc/w/4144791?year=2008&amp;price_id=14550152</t>
  </si>
  <si>
    <t>https://images.vivino.com/thumbs/HpuyCm0VTRCLTRPYzizstw_150x200.jpg</t>
  </si>
  <si>
    <t>1794 Riesling - Moscato 2017</t>
  </si>
  <si>
    <t>https://www.vivino.com/deinhard-seventeen-ninetyfour-riesling-moscato/w/2274791?year=2017&amp;price_id=18914903</t>
  </si>
  <si>
    <t>https://images.vivino.com/thumbs/qVgizBNaSHKQJ4M-7bAOqQ_pb_x600.png</t>
  </si>
  <si>
    <t>https://www.vivino.com/carrick-wines-sauvignon-blanc/w/95046?year=2022&amp;price_id=33554778</t>
  </si>
  <si>
    <t>https://images.vivino.com/thumbs/jgbMIAIWS2CKnxcde7tIWA_pb_x600.png</t>
  </si>
  <si>
    <t>Lepus 2016</t>
  </si>
  <si>
    <t>https://www.vivino.com/franz-haas-lepus/w/3147014?year=2016&amp;price_id=24499684</t>
  </si>
  <si>
    <t>https://images.vivino.com/thumbs/yoX9Fd5DR3KJoXJvjJh9mw_pb_x600.png</t>
  </si>
  <si>
    <t>https://www.vivino.com/bests-chardonnay/w/3053487?year=2001&amp;price_id=2895267</t>
  </si>
  <si>
    <t>https://images.vivino.com/thumbs/SCSQbHUbQnSeZbUzL_uNqA_pb_x600.png</t>
  </si>
  <si>
    <t>https://www.vivino.com/hans-herzog-hans-family-estate-chardonnay/w/84494?year=2020&amp;price_id=33333406</t>
  </si>
  <si>
    <t>https://images.vivino.com/thumbs/LR1Z1by6SgunxUeGU4Oz-w_pb_x600.png</t>
  </si>
  <si>
    <t>https://www.vivino.com/domain-road-pinot-gris/w/1540500?year=2023&amp;price_id=35648067</t>
  </si>
  <si>
    <t>https://images.vivino.com/thumbs/8_G5f2vXRuOHJdXR34k-sQ_pb_x600.png</t>
  </si>
  <si>
    <t>22,600</t>
  </si>
  <si>
    <t>https://www.vivino.com/st-michael-eppan-chardonnay/w/10088?year=2017&amp;price_id=36485514</t>
  </si>
  <si>
    <t>https://images.vivino.com/thumbs/OvK2atwCTjKetCafSpgoaw_pb_x600.png</t>
  </si>
  <si>
    <t>Vintner's Reserve Chardonnay 2008</t>
  </si>
  <si>
    <t>https://www.vivino.com/kendall-jackson-vintner-s-reserve-chardonnay/w/2132?year=2008&amp;price_id=3680220</t>
  </si>
  <si>
    <t>https://images.vivino.com/thumbs/20ykzlp3ToqV0sgtOzH3-A_pb_x600.png</t>
  </si>
  <si>
    <t>Swiftburn Sauvignon Blanc 2023</t>
  </si>
  <si>
    <t>21,433</t>
  </si>
  <si>
    <t>https://www.vivino.com/chard-farm-swiftburn-sauvignon-blanc/w/83456?year=2023&amp;price_id=33589755</t>
  </si>
  <si>
    <t>https://images.vivino.com/thumbs/BaFVc8LvT3CwyinihGWTHQ_150x200.jpg</t>
  </si>
  <si>
    <t>Tigermoth Riesling 2022</t>
  </si>
  <si>
    <t>https://www.vivino.com/rockburn-tigermoth-riesling/w/1426104?year=2022&amp;price_id=34233505</t>
  </si>
  <si>
    <t>https://images.vivino.com/thumbs/Uk97dNoZQCetoEH67ygq2w_pb_x600.png</t>
  </si>
  <si>
    <t>Sélection Riesling 2019</t>
  </si>
  <si>
    <t>23,743</t>
  </si>
  <si>
    <t>https://www.vivino.com/bollenberg-clos-ste-apolline-selection-riesling/w/5439392?year=2019&amp;price_id=33741497</t>
  </si>
  <si>
    <t>Bollenberg</t>
  </si>
  <si>
    <t>https://images.vivino.com/thumbs/_Ol4oEdKRYeYv_v6TN9vHg_150x200.jpg</t>
  </si>
  <si>
    <t>Chenin Blanc 2015</t>
  </si>
  <si>
    <t>https://www.vivino.com/za-bellingham-chenin-blanc/w/1195266?year=2015&amp;price_id=14541766</t>
  </si>
  <si>
    <t>Franschhoek</t>
  </si>
  <si>
    <t>https://images.vivino.com/thumbs/02oxjojhyra0i_150x200.jpg</t>
  </si>
  <si>
    <t>https://www.vivino.com/maude-sauvignon-blanc/w/1526498?year=2023&amp;price_id=33554799</t>
  </si>
  <si>
    <t>https://images.vivino.com/thumbs/nQeXEMHIRu2W0Ft566u6vQ_pb_x600.png</t>
  </si>
  <si>
    <t>Sauvignon Blanc 500 2012</t>
  </si>
  <si>
    <t>112,465</t>
  </si>
  <si>
    <t>https://www.vivino.com/de-von-winning-sauvignon-blanc-500/w/2041250?year=2012&amp;price_id=11056152</t>
  </si>
  <si>
    <t>https://images.vivino.com/thumbs/9AS6NUroSSWMNRjSl1Bqpg_pb_x600.png</t>
  </si>
  <si>
    <t>Mysterious Diggings Pinot Gris 2022</t>
  </si>
  <si>
    <t>https://www.vivino.com/terra-sancta-mysterious-diggings-pinot-gris/w/1435815?year=2022&amp;price_id=30876534</t>
  </si>
  <si>
    <t>https://images.vivino.com/thumbs/U0MAWRmKRlaJKrXr45b9OQ_pb_x600.png</t>
  </si>
  <si>
    <t>Mysterious Diggings Pinot Gris 2023</t>
  </si>
  <si>
    <t>https://www.vivino.com/terra-sancta-mysterious-diggings-pinot-gris/w/1435815?year=2023&amp;price_id=34460471</t>
  </si>
  <si>
    <t>Bannockburn Pinot Gris 2019</t>
  </si>
  <si>
    <t>https://www.vivino.com/carrick-wines-bannockburn-pinot-gris/w/2587367?year=2019&amp;price_id=31314069</t>
  </si>
  <si>
    <t>https://images.vivino.com/thumbs/Cyi6Tp0uRJmNTDMDWMwNsA_pb_x600.png</t>
  </si>
  <si>
    <t>Pedregoso Gran Reserva Viognier 2018</t>
  </si>
  <si>
    <t>https://www.vivino.com/tabali-pedregoso-gran-reserva-viognier-limari-valley-white-wine/w/5458971?year=2018&amp;price_id=26551637</t>
  </si>
  <si>
    <t>https://images.vivino.com/thumbs/5sFVpXQgR7e7YkGWZEsJ6A_pb_x600.png</t>
  </si>
  <si>
    <t>Bannockburn Pinot Gris 2020</t>
  </si>
  <si>
    <t>https://www.vivino.com/carrick-wines-bannockburn-pinot-gris/w/2587367?year=2020&amp;price_id=35937258</t>
  </si>
  <si>
    <t>Classico 2021</t>
  </si>
  <si>
    <t>https://www.vivino.com/sartarelli-classico/w/85566?year=2021&amp;price_id=36485534</t>
  </si>
  <si>
    <t>https://images.vivino.com/thumbs/yjHfpw6USVWx9FihZWYstQ_pb_x600.png</t>
  </si>
  <si>
    <t>Pecorello 2017</t>
  </si>
  <si>
    <t>https://www.vivino.com/ippolito-pecorello/w/2565725?year=2017&amp;price_id=19042796</t>
  </si>
  <si>
    <t>Pecorello</t>
  </si>
  <si>
    <t>https://images.vivino.com/thumbs/wrDxemvySMi3RuxArTVdgQ_pb_x600.png</t>
  </si>
  <si>
    <t>Les Crêches Saint-Véran 2018</t>
  </si>
  <si>
    <t>32,646</t>
  </si>
  <si>
    <t>https://www.vivino.com/domaine-des-poncetys-saint-veran-les-creches/w/3194761?year=2018&amp;price_id=33696564</t>
  </si>
  <si>
    <t>Domaine des Poncetys</t>
  </si>
  <si>
    <t>https://images.vivino.com/thumbs/fvCXJzTxSdesRmx3XAMsmg_pb_x600.png</t>
  </si>
  <si>
    <t>Riesling 2012</t>
  </si>
  <si>
    <t>https://www.vivino.com/cave-springs-cellars-riesling/w/8165?year=2012&amp;price_id=14541986</t>
  </si>
  <si>
    <t>Niagara Peninsula</t>
  </si>
  <si>
    <t>https://images.vivino.com/thumbs/JQsc9Z9cSiu3QLeRay1T7Q_pb_x600.png</t>
  </si>
  <si>
    <t>Langenlois Grüner Veltliner 2016</t>
  </si>
  <si>
    <t>https://www.vivino.com/schloss-gobelsburg-langenlois-gruner-veltliner/w/5941966?year=2016&amp;price_id=17970315</t>
  </si>
  <si>
    <t>https://images.vivino.com/thumbs/RXnb-J6JRLyN-jDHGkgAkQ_pb_x600.png</t>
  </si>
  <si>
    <t>Godfrey's Creek Reserve Gewürztraminer 2021</t>
  </si>
  <si>
    <t>https://www.vivino.com/saint-clair-family-estate-godfrey-s-creek-reserve-gewurztraminer/w/1434397?year=2021&amp;price_id=32695407</t>
  </si>
  <si>
    <t>https://images.vivino.com/thumbs/4rJBrNtmReyqzlwmllyLmQ_150x200.jpg</t>
  </si>
  <si>
    <t>https://www.vivino.com/cloudy-bay-sauvignon-blanc/w/18978?year=2007&amp;price_id=2754569</t>
  </si>
  <si>
    <t>https://images.vivino.com/thumbs/n_QtuSk0Sr-bNhHJ-B_77g_pb_x600.png</t>
  </si>
  <si>
    <t>Pálava Výber z Hrozna 2013</t>
  </si>
  <si>
    <t>https://www.vivino.com/chateau-topolcianky-palava-vyber-z-hrozna/w/1230104?year=2013&amp;price_id=28072558</t>
  </si>
  <si>
    <t>Slovakia</t>
  </si>
  <si>
    <t>Južnoslovenská</t>
  </si>
  <si>
    <t>Château Topoľčianky</t>
  </si>
  <si>
    <t>Palava</t>
  </si>
  <si>
    <t>https://images.vivino.com/thumbs/O-EMI6i3SU-7Xhtyoz-OTQ_150x200.jpg</t>
  </si>
  <si>
    <t>Morrison Vineyard Grüner Veltliner 2018</t>
  </si>
  <si>
    <t>https://www.vivino.com/mount-edward-morrison-vineyard-gruner-veltliner/w/5292349?year=2018&amp;price_id=35810760</t>
  </si>
  <si>
    <t>https://images.vivino.com/thumbs/cREQNvw1Rp-N1ZiHUNU_3Q_150x200.jpg</t>
  </si>
  <si>
    <t>Pessac-Léognan Blanc (Grand Cru Classé de Graves) 2013</t>
  </si>
  <si>
    <t>https://www.vivino.com/domaine-de-chevalier-pessac-leognan-blanc-grand-cru-classe-de-graves/w/1197479?year=2013&amp;price_id=35422936</t>
  </si>
  <si>
    <t>Vermentino (Etichetta Nera/Black Label) 2022</t>
  </si>
  <si>
    <t>30,955</t>
  </si>
  <si>
    <t>https://www.vivino.com/lunae-liguria-vermentino-etichetta-nera-black-label/w/1150732?year=2022&amp;price_id=36485535</t>
  </si>
  <si>
    <t>https://images.vivino.com/thumbs/joKhffSUSTWxZ7nvaJ4LLg_pb_x600.png</t>
  </si>
  <si>
    <t>Tradition Muscat 2012</t>
  </si>
  <si>
    <t>https://www.vivino.com/michel-fonne-tradition-muscat/w/1604822?year=2012&amp;price_id=14650430</t>
  </si>
  <si>
    <t>Muscatel</t>
  </si>
  <si>
    <t>https://images.vivino.com/thumbs/3TvlqUYgRGq5ryt1L1I7pw_150x200.jpg</t>
  </si>
  <si>
    <t>SEA Limited Edition Chablis 2018</t>
  </si>
  <si>
    <t>https://www.vivino.com/william-fevre-chablis-sea-limited-edition-chablis/w/9024084?year=2018&amp;price_id=23300330</t>
  </si>
  <si>
    <t>William Fèvre</t>
  </si>
  <si>
    <t>https://images.vivino.com/thumbs/vKLj2cv6Rz2Mq3UjWlWLzQ_pb_x600.png</t>
  </si>
  <si>
    <t>Chardonnay 2014</t>
  </si>
  <si>
    <t>https://www.vivino.com/morgan-bay-cellars-chardonnay/w/2018222?year=2014&amp;price_id=8410418</t>
  </si>
  <si>
    <t>Morgan Bay Cellars</t>
  </si>
  <si>
    <t>https://images.vivino.com/thumbs/gPCeuravT9OIu2nhV1HZyw_pb_x600.png</t>
  </si>
  <si>
    <t>'Rippon' Mature Vine Riesling 2020</t>
  </si>
  <si>
    <t>https://www.vivino.com/rippon-rippon-mature-vine-riesling-otago/w/2059976?year=2020&amp;price_id=29520183</t>
  </si>
  <si>
    <t>https://images.vivino.com/thumbs/yqyskvj2RgWUfNxxZkcbTw_pb_x600.png</t>
  </si>
  <si>
    <t>Duo Chenin - Chardonnay 2009</t>
  </si>
  <si>
    <t>https://www.vivino.com/beltran-duo-chenin-chardonnay/w/1145656?year=2009&amp;price_id=14650361</t>
  </si>
  <si>
    <t>Beltran</t>
  </si>
  <si>
    <t>https://images.vivino.com/thumbs/Fjfnzr_0QuykOfDb9GMlQA_150x200.jpg</t>
  </si>
  <si>
    <t>Sweet White 1999</t>
  </si>
  <si>
    <t>https://www.vivino.com/woodbridge-by-robert-mondavi-sweet-white/w/1376453?year=1999&amp;price_id=25051530</t>
  </si>
  <si>
    <t>https://images.vivino.com/thumbs/y8bFISqdSQa49i25a1k3Bw_pb_x600.png</t>
  </si>
  <si>
    <t>https://www.vivino.com/framingham-sauvignon-blanc/w/1123133?year=2011&amp;price_id=2754275</t>
  </si>
  <si>
    <t>Framingham</t>
  </si>
  <si>
    <t>https://images.vivino.com/thumbs/T2fZQgZqQ82ZCJOcPlV6pw_pb_x600.png</t>
  </si>
  <si>
    <t>Sweet White 2004</t>
  </si>
  <si>
    <t>https://www.vivino.com/woodbridge-by-robert-mondavi-sweet-white/w/1376453?year=2004&amp;price_id=25051510</t>
  </si>
  <si>
    <t>Les Preuses Chablís Grand Cru 2015</t>
  </si>
  <si>
    <t>https://www.vivino.com/vincent-dauvissat-les-preuses-chablis-grand-cru/w/1707497?year=2015&amp;price_id=36592886</t>
  </si>
  <si>
    <t>Vincent Dauvissat</t>
  </si>
  <si>
    <t>https://images.vivino.com/thumbs/ez2hWNpgSoCisXDrJ133gQ_pb_x600.png</t>
  </si>
  <si>
    <t>Furmint Nagy Eged Grand Cru 2011</t>
  </si>
  <si>
    <t>https://www.vivino.com/kovacs-nimrod-furmint-nagy-eged-grand-cru/w/4969815?year=2011&amp;price_id=9156611</t>
  </si>
  <si>
    <t>Kovács Nimród</t>
  </si>
  <si>
    <t>https://images.vivino.com/thumbs/viKuxkp1RZ6mRINziIbCcg_150x200.jpg</t>
  </si>
  <si>
    <t>Pioneer Block 3 43 Degrees Sauvignon Blanc 2021</t>
  </si>
  <si>
    <t>https://www.vivino.com/saint-clair-family-estate-pioneer-block-3-43-degrees-sauvignon-blanc/w/3261379?year=2021&amp;price_id=26610917</t>
  </si>
  <si>
    <t>https://images.vivino.com/thumbs/5LJ-CCU2RlWoBIdVRDmu0Q_pb_x600.png</t>
  </si>
  <si>
    <t>Uco Torrontés 2011</t>
  </si>
  <si>
    <t>https://www.vivino.com/cl-urban-uco-torrontes/w/1516700?year=2011&amp;price_id=2804730</t>
  </si>
  <si>
    <t>Salta</t>
  </si>
  <si>
    <t>Urban</t>
  </si>
  <si>
    <t>Torrontés</t>
  </si>
  <si>
    <t>https://images.vivino.com/thumbs/qesUQgtWSb-VgCdguOtuBw_pb_x600.png</t>
  </si>
  <si>
    <t>Chardonnay 2019</t>
  </si>
  <si>
    <t>https://www.vivino.com/greywacke-kevin-judd-chardonnay/w/1130871?year=2019&amp;price_id=28869334</t>
  </si>
  <si>
    <t>Opou Vineyard Riesling 2022</t>
  </si>
  <si>
    <t>https://www.vivino.com/millton-opou-vineyard-riesling/w/1122461?year=2022&amp;price_id=31983991</t>
  </si>
  <si>
    <t>https://images.vivino.com/thumbs/xdBNpTB_TWGSKry2HINd3w_pb_x600.png</t>
  </si>
  <si>
    <t>Longos Vales Alvarinho 2012</t>
  </si>
  <si>
    <t>40,419</t>
  </si>
  <si>
    <t>https://www.vivino.com/quinta-da-pedra-longos-vales-alvarinho/w/2392324?year=2012&amp;price_id=17609970</t>
  </si>
  <si>
    <t>Monção e Melgaço</t>
  </si>
  <si>
    <t>Quinta da Pedra</t>
  </si>
  <si>
    <t>Alvarinho</t>
  </si>
  <si>
    <t>https://images.vivino.com/thumbs/atmBkzZrRCWDBFw2Kwq6mQ_pb_x600.png</t>
  </si>
  <si>
    <t>Safràn Pinot Grigio 2020</t>
  </si>
  <si>
    <t>https://www.vivino.com/la-bollina-safran-pinot-grigio/w/6712765?year=2020&amp;price_id=23889367</t>
  </si>
  <si>
    <t>https://images.vivino.com/thumbs/j17PhaUrTV6bn4vY5DHo4Q_pb_x600.png</t>
  </si>
  <si>
    <t>19,783</t>
  </si>
  <si>
    <t>https://www.vivino.com/nautilus-estate-sauvignon-blanc/w/86751?year=2023&amp;price_id=34540043</t>
  </si>
  <si>
    <t>https://images.vivino.com/thumbs/YAm96CrOTP2qFGmdW8mSWQ_pb_x600.png</t>
  </si>
  <si>
    <t>Châteauneuf-du-Pape Réservé Blanc 2007</t>
  </si>
  <si>
    <t>1,431,980</t>
  </si>
  <si>
    <t>https://www.vivino.com/chateau-rayas-chateauneuf-du-pape-reserve-blanc/w/87554?year=2007&amp;price_id=30593136</t>
  </si>
  <si>
    <t>Reserva Chardonnay (Classic) 2008</t>
  </si>
  <si>
    <t>https://www.vivino.com/montes-reserva-chardonnay-classic/w/1151903?year=2008&amp;price_id=14550249</t>
  </si>
  <si>
    <t>https://images.vivino.com/thumbs/QkaKGVYESLu6sIImY7twOg_pb_x600.png</t>
  </si>
  <si>
    <t>Goldmuskateller (Moscato Giallo) 2017</t>
  </si>
  <si>
    <t>26,681</t>
  </si>
  <si>
    <t>https://www.vivino.com/st-michael-eppan-moscato-giallo-sudtirol-alto-adige-goldmuskateller/w/1766999?year=2017&amp;price_id=36485610</t>
  </si>
  <si>
    <t>Moscato Giallo</t>
  </si>
  <si>
    <t>https://images.vivino.com/thumbs/_cHUhiDSR9GrTvu6xhN5ZA_pb_x600.png</t>
  </si>
  <si>
    <t>https://www.vivino.com/marea-sauvignon-blanc/w/1252463?year=2014&amp;price_id=7944105</t>
  </si>
  <si>
    <t>Marea</t>
  </si>
  <si>
    <t>https://images.vivino.com/thumbs/7pGjHDjBR12zk8FCQF8dJg_pb_x600.png</t>
  </si>
  <si>
    <t>Estate Sauvignon Blanc 2013</t>
  </si>
  <si>
    <t>https://www.vivino.com/dona-paula-estate-sauvignon-blanc/w/24195?year=2013&amp;price_id=14541820</t>
  </si>
  <si>
    <t>https://images.vivino.com/thumbs/bYBNxu8BRGm6wc6UNNlmNA_pb_x600.png</t>
  </si>
  <si>
    <t>Pinot Grigio 2019</t>
  </si>
  <si>
    <t>https://www.vivino.com/borgo-magredo-pinot-grigio/w/1467211?year=2019&amp;price_id=28232809</t>
  </si>
  <si>
    <t>Borgo Magredo</t>
  </si>
  <si>
    <t>https://images.vivino.com/thumbs/tASM3tcNRNmIwXAIHaMB_Q_pb_x600.png</t>
  </si>
  <si>
    <t>Capitel Foscarino 2022</t>
  </si>
  <si>
    <t>35,718</t>
  </si>
  <si>
    <t>https://www.vivino.com/anselmi-capitel-foscarino/w/1208298?year=2022&amp;price_id=36485560</t>
  </si>
  <si>
    <t>https://images.vivino.com/thumbs/OJtADuevTWeeLNT-yE-DuQ_pb_x600.png</t>
  </si>
  <si>
    <t>Pessac-Léognan Blanc 2012</t>
  </si>
  <si>
    <t>https://www.vivino.com/fr-chateau-pape-clement-pessac-leognan-blanc/w/2149320?year=2012&amp;price_id=36614358</t>
  </si>
  <si>
    <t>https://images.vivino.com/thumbs/cTrwUo9FS7q-QkLDA9FhCQ_pb_x600.png</t>
  </si>
  <si>
    <t>Ma René Pigato Riviera Ligure di Ponente 2022</t>
  </si>
  <si>
    <t>https://www.vivino.com/vio-giobatta-biovio-ma-rene-pigato-riviera-ligure-di-ponente/w/1171486?year=2022&amp;price_id=36485544</t>
  </si>
  <si>
    <t>Riviera Ligure di Ponente</t>
  </si>
  <si>
    <t>Vio Giobatta - BioVio</t>
  </si>
  <si>
    <t>Pigato</t>
  </si>
  <si>
    <t>https://images.vivino.com/thumbs/eqaqv3aVR8Cv9LYRGztBMA_pb_x600.png</t>
  </si>
  <si>
    <t>Chablis 2019</t>
  </si>
  <si>
    <t>https://www.vivino.com/francoise-chauvenet-chablis-ha589/w/2048652?year=2019&amp;price_id=26506377</t>
  </si>
  <si>
    <t>Françoise Chauvenet</t>
  </si>
  <si>
    <t>https://images.vivino.com/thumbs/TAo65oZKR0uYXLm5PJDHCg_150x200.jpg</t>
  </si>
  <si>
    <t>Chardonnay 2007</t>
  </si>
  <si>
    <t>https://www.vivino.com/montes-chardonnay-casablanca-valley/w/1244627?year=2007&amp;price_id=14650559</t>
  </si>
  <si>
    <t>https://images.vivino.com/thumbs/VFPabd3NQ9GW8KinNmujGg_pb_x600.png</t>
  </si>
  <si>
    <t>Reserve Chardonnay 2019</t>
  </si>
  <si>
    <t>https://www.vivino.com/passage-rock-reserve-chardonnay/w/4110839?year=2019&amp;price_id=31315733</t>
  </si>
  <si>
    <t>https://images.vivino.com/thumbs/28i12Q5aSbmlaWvRkHEHWw_150x200.jpg</t>
  </si>
  <si>
    <t>https://www.vivino.com/silver-buckle-chardonnay/w/1768149?year=2011&amp;price_id=2805039</t>
  </si>
  <si>
    <t>Lodi</t>
  </si>
  <si>
    <t>https://images.vivino.com/thumbs/Z06xFNKMRCCvStJft3qnLQ_pb_x600.png</t>
  </si>
  <si>
    <t>Riesling 2011</t>
  </si>
  <si>
    <t>https://www.vivino.com/bethany-riesling/w/33144?year=2011&amp;price_id=2895065</t>
  </si>
  <si>
    <t>https://images.vivino.com/thumbs/mzFzwEekSBGuomOVs7G05g_pb_x600.png</t>
  </si>
  <si>
    <t>Mâcon-Villages Nouveau 2003</t>
  </si>
  <si>
    <t>https://www.vivino.com/p-ferraud-and-fils-macon-villages-nouveau/w/1987947?year=2003&amp;price_id=14539951</t>
  </si>
  <si>
    <t>Mâcon-Villages</t>
  </si>
  <si>
    <t>Pierre Ferraud &amp; Fils</t>
  </si>
  <si>
    <t>https://images.vivino.com/thumbs/3XnMve9NQkefsyFmK_Ca4A_150x200.jpg</t>
  </si>
  <si>
    <t>Rueda Verdejo 2014</t>
  </si>
  <si>
    <t>https://www.vivino.com/altamar-rueda-verdejo/w/4803701?year=2014&amp;price_id=14550424</t>
  </si>
  <si>
    <t>Viña Altamar</t>
  </si>
  <si>
    <t>Verdejo</t>
  </si>
  <si>
    <t>https://images.vivino.com/thumbs/GMYLGHdgTjqYj3f--8W7HA_150x200.jpg</t>
  </si>
  <si>
    <t>Rueda Verdejo 2012</t>
  </si>
  <si>
    <t>https://www.vivino.com/altamar-rueda-verdejo/w/4803701?year=2012&amp;price_id=14550104</t>
  </si>
  <si>
    <t>https://images.vivino.com/thumbs/bAaDuApIQOKMpi4kV3eRuQ_150x200.jpg</t>
  </si>
  <si>
    <t>Vieilles Vignes Chablis 2021</t>
  </si>
  <si>
    <t>29,678</t>
  </si>
  <si>
    <t>https://www.vivino.com/alain-gautheron-vieilles-vignes-chablis/w/1382584?year=2021&amp;price_id=34433574</t>
  </si>
  <si>
    <t>Alain Gautheron</t>
  </si>
  <si>
    <t>https://images.vivino.com/thumbs/WZtpd1tBS8mTGQ7gi9DBnw_pb_x600.png</t>
  </si>
  <si>
    <t>Trebbiano d'Abruzzo 2022</t>
  </si>
  <si>
    <t>12,940</t>
  </si>
  <si>
    <t>https://www.vivino.com/masciarelli-abruzzo-trebbiano-d-abruzzo/w/93059?year=2022&amp;price_id=36485612</t>
  </si>
  <si>
    <t>Trebbiano D'Abruzzo</t>
  </si>
  <si>
    <t>https://www.vivino.com/cable-bay-vineyards-pinot-gris/w/2210952?year=2022&amp;price_id=36805707</t>
  </si>
  <si>
    <t>Awatere Valley</t>
  </si>
  <si>
    <t>https://images.vivino.com/thumbs/52tGxbdoT6isIT3gobJJdg_pb_x600.png</t>
  </si>
  <si>
    <t>Le Cardinal Bordeaux Cristal 2006</t>
  </si>
  <si>
    <t>17,918</t>
  </si>
  <si>
    <t>https://www.vivino.com/dourthe-le-cardinal-bordeaux-cristal/w/1881394?year=2006&amp;price_id=14539906</t>
  </si>
  <si>
    <t>https://images.vivino.com/thumbs/01ctr3eeuc11c_150x200.jpg</t>
  </si>
  <si>
    <t>Bourgogne Chardonnay 2016</t>
  </si>
  <si>
    <t>https://www.vivino.com/jean-loron-bourgogne-chardonnay/w/2875963?year=2016&amp;price_id=17652178</t>
  </si>
  <si>
    <t>https://images.vivino.com/thumbs/FYeqHMKYSGe3NpbV50PyUw_pb_x600.png</t>
  </si>
  <si>
    <t>Riesling 2014</t>
  </si>
  <si>
    <t>https://www.vivino.com/bree-riesling/w/2573781?year=2014&amp;price_id=2894993</t>
  </si>
  <si>
    <t>Bree</t>
  </si>
  <si>
    <t>https://images.vivino.com/thumbs/cwQIE3IeRkijU4CZnLBRXg_pb_x600.png</t>
  </si>
  <si>
    <t>Chardonnay 2010</t>
  </si>
  <si>
    <t>https://www.vivino.com/bethany-chardonnay/w/1177411?year=2010&amp;price_id=2754625</t>
  </si>
  <si>
    <t>https://images.vivino.com/thumbs/VREt450wR2qP3E3pQMmn3A_pb_x600.png</t>
  </si>
  <si>
    <t>Hawke's Bay Reserve Chardonnay 2020</t>
  </si>
  <si>
    <t>https://www.vivino.com/villa-maria-auckland-hawke-s-bay-reserve-chardonnay/w/23972?year=2020&amp;price_id=28582626</t>
  </si>
  <si>
    <t>https://images.vivino.com/thumbs/9etN9GdDTfeYzbJ8C00HRw_pb_x600.png</t>
  </si>
  <si>
    <t>https://www.vivino.com/bethany-chardonnay/w/1177411?year=2011&amp;price_id=2754238</t>
  </si>
  <si>
    <t>Reserva Gewürztraminer 2019</t>
  </si>
  <si>
    <t>https://www.vivino.com/luis-felipe-edwards-reserva-gewurztraminer/w/2245468?year=2019&amp;price_id=23138364</t>
  </si>
  <si>
    <t>https://images.vivino.com/thumbs/bvze2dhLQVCcteMj4Et-3A_150x200.jpg</t>
  </si>
  <si>
    <t>Reserva Gewürztraminer 2015</t>
  </si>
  <si>
    <t>https://www.vivino.com/luis-felipe-edwards-reserva-gewurztraminer/w/2245468?year=2015&amp;price_id=8392484</t>
  </si>
  <si>
    <t>Arcurìa Etna Bianco 2016</t>
  </si>
  <si>
    <t>https://www.vivino.com/graci-arcuria-etna-bianco/w/2486745?year=2016&amp;price_id=19070158</t>
  </si>
  <si>
    <t>Graci</t>
  </si>
  <si>
    <t>https://images.vivino.com/thumbs/LRcP62RtRLujk8yS6m07JQ_pb_x600.png</t>
  </si>
  <si>
    <t>Reserve Viognier 2023</t>
  </si>
  <si>
    <t>https://www.vivino.com/mudbrick-reserve-viognier/w/1428773?year=2023&amp;price_id=35966655</t>
  </si>
  <si>
    <t>https://images.vivino.com/thumbs/goV3FEBQQU2siq6jAA7cGQ_150x200.jpg</t>
  </si>
  <si>
    <t>Alfa Centauri Sauvignon Blanc 2009</t>
  </si>
  <si>
    <t>https://www.vivino.com/o-fournier-alfa-centauri-sauvignon-blanc/w/1207004?year=2009&amp;price_id=2754517</t>
  </si>
  <si>
    <t>https://images.vivino.com/thumbs/0HQe5s7OTrq5etxriZ8pDw_pb_x600.png</t>
  </si>
  <si>
    <t>Riesling 2018</t>
  </si>
  <si>
    <t>https://www.vivino.com/blue-nun-riesling/w/47054?year=2018&amp;price_id=21678402</t>
  </si>
  <si>
    <t>Blue Nun</t>
  </si>
  <si>
    <t>https://images.vivino.com/thumbs/WAbHRb3kS6mvABHMLMBjLw_pb_x600.png</t>
  </si>
  <si>
    <t>Cairnmuir Terraces EBM Chardonnay 2021</t>
  </si>
  <si>
    <t>https://www.vivino.com/carrick-wines-cairnmuir-terraces-ebm-chardonnay/w/95036?year=2021&amp;price_id=36237492</t>
  </si>
  <si>
    <t>https://images.vivino.com/thumbs/qdI-rlieQ-W_Aj537VtJzg_pb_x600.png</t>
  </si>
  <si>
    <t>https://www.vivino.com/rh-phillips-chardonnay/w/1133087?year=2002&amp;price_id=11000428</t>
  </si>
  <si>
    <t>https://images.vivino.com/thumbs/O5Kav0NQRdW27XsGz2g9zg_150x200.jpg</t>
  </si>
  <si>
    <t>25,968</t>
  </si>
  <si>
    <t>https://www.vivino.com/greywacke-kevin-judd-riesling/w/1130874?year=2020&amp;price_id=30018824</t>
  </si>
  <si>
    <t>https://images.vivino.com/thumbs/Hi_O5ppeSzKDdQp6WclWVw_pb_x600.png</t>
  </si>
  <si>
    <t>Zen Chardonnay 2020</t>
  </si>
  <si>
    <t>130,287</t>
  </si>
  <si>
    <t>https://www.vivino.com/tony-bish-zen-chardonnay/w/7203338?year=2020&amp;price_id=31198173</t>
  </si>
  <si>
    <t>https://images.vivino.com/thumbs/4bukdMPwRweJncuQaoRtcg_pb_x600.png</t>
  </si>
  <si>
    <t>Clos Sainte Hune Riesling Alsace 2000</t>
  </si>
  <si>
    <t>https://www.vivino.com/trimbach-alsace-clos-sainte-hune-riesling-alsace/w/1182677?year=2000&amp;price_id=32124649</t>
  </si>
  <si>
    <t>Trimbach</t>
  </si>
  <si>
    <t>https://images.vivino.com/thumbs/ntGKOd3bS8yt42MkEHtvnA_pb_x600.png</t>
  </si>
  <si>
    <t>Sauvignon (Selezione) 2022</t>
  </si>
  <si>
    <t>https://www.vivino.com/elena-walch-sauvignon-selezione/w/1294074?year=2022&amp;price_id=36485576</t>
  </si>
  <si>
    <t>https://images.vivino.com/thumbs/bNmq324vSgSazEY1oHTKgQ_pb_x600.png</t>
  </si>
  <si>
    <t>Brauneberger Juffer Sonnenuhr Riesling Spätlese 2019</t>
  </si>
  <si>
    <t>34,872</t>
  </si>
  <si>
    <t>https://www.vivino.com/fritz-haag-brauneberger-juffer-sonnenuhr-riesling-spatlese/w/1140873?year=2019&amp;price_id=26994835</t>
  </si>
  <si>
    <t>https://images.vivino.com/thumbs/Ss90CePSRHCIFfWCTXppKg_pb_x600.png</t>
  </si>
  <si>
    <t>Trebbiano d'Abruzzo 2010</t>
  </si>
  <si>
    <t>https://www.vivino.com/castello-di-semivicoli-trebbiano-d-abruzzo/w/1240102?year=2010&amp;price_id=7943993</t>
  </si>
  <si>
    <t>https://images.vivino.com/thumbs/m1F6IKrgRAOO_DjD--dmsA_pb_x600.png</t>
  </si>
  <si>
    <t>Escheburg 2018</t>
  </si>
  <si>
    <t>45,259</t>
  </si>
  <si>
    <t>https://www.vivino.com/immich-batterieberg-escheburg/w/1668526?year=2018&amp;price_id=23020583</t>
  </si>
  <si>
    <t>Immich-Batterieberg</t>
  </si>
  <si>
    <t>https://images.vivino.com/thumbs/nAawGn8kQBCz8lcpX5RniQ_pb_x600.png</t>
  </si>
  <si>
    <t>Bel Canto Dry Riesling 2020</t>
  </si>
  <si>
    <t>https://www.vivino.com/pegasus-bay-winery-bel-canto-dry-riesling/w/1261670?year=2020&amp;price_id=29802468</t>
  </si>
  <si>
    <t>Two Princes Riesling 2017</t>
  </si>
  <si>
    <t>https://www.vivino.com/prinz-salm-two-princes-riesling/w/2705003?year=2017&amp;price_id=18945583</t>
  </si>
  <si>
    <t>Prinz Salm</t>
  </si>
  <si>
    <t>https://images.vivino.com/thumbs/y2X6heztSeeFyVgtZNgTpA_pb_x600.png</t>
  </si>
  <si>
    <t>Rotenberg La Colline Rouge 2020</t>
  </si>
  <si>
    <t>https://www.vivino.com/marcel-deiss-rotenberg-la-colline-rouge/w/93835?year=2020&amp;price_id=35429541</t>
  </si>
  <si>
    <t>Old Vines Chardonnay 2017</t>
  </si>
  <si>
    <t>https://www.vivino.com/casa-mayor-old-vines-chardonnay/w/2231146?year=2017&amp;price_id=16730241</t>
  </si>
  <si>
    <t>https://images.vivino.com/thumbs/JAB_izzgTZWPXx-dlanJCA_150x200.jpg</t>
  </si>
  <si>
    <t>Chardonnay 2008</t>
  </si>
  <si>
    <t>https://www.vivino.com/beaucanon-estate-chardonnay/w/2031193?year=2008&amp;price_id=2894985</t>
  </si>
  <si>
    <t>https://images.vivino.com/thumbs/lKQhyoFVR-6pC_XgHzF8Yw_150x200.jpg</t>
  </si>
  <si>
    <t>Reserve Chardonnay 2020</t>
  </si>
  <si>
    <t>https://www.vivino.com/takapoto-estate-reserve-chardonnay/w/6904669?year=2020&amp;price_id=33589760</t>
  </si>
  <si>
    <t>Takapoto Estate</t>
  </si>
  <si>
    <t>https://images.vivino.com/thumbs/ENA-_8WvQPey7-uR7zBmmg_150x200.jpg</t>
  </si>
  <si>
    <t>Opera Bianco 2017</t>
  </si>
  <si>
    <t>https://www.vivino.com/mamete-prevostini-opera-bianco/w/75720?year=2017&amp;price_id=25868598</t>
  </si>
  <si>
    <t>Alpi Retiche</t>
  </si>
  <si>
    <t>https://images.vivino.com/thumbs/G95v-7phR_KAZRsEHwjyPw_pb_x600.png</t>
  </si>
  <si>
    <t>Côtes De Gascogne Dernières Grives 2011</t>
  </si>
  <si>
    <t>https://www.vivino.com/domaine-du-tariquet-cotes-de-gascogne-dernieres-grives/w/2173899?year=2011&amp;price_id=7944183</t>
  </si>
  <si>
    <t>Côtes de Gascogne</t>
  </si>
  <si>
    <t>Domaine du Tariquet</t>
  </si>
  <si>
    <t>Petit Manseng</t>
  </si>
  <si>
    <t>https://images.vivino.com/thumbs/vXFtqxgUQLiOEAJjtfUxeQ_pb_x600.png</t>
  </si>
  <si>
    <t>Campanaro 2021</t>
  </si>
  <si>
    <t>45,126</t>
  </si>
  <si>
    <t>https://www.vivino.com/feudi-di-san-gregorio-campanaro/w/5092?year=2021&amp;price_id=36485488</t>
  </si>
  <si>
    <t>https://images.vivino.com/thumbs/X0tNqLXNSgq4-o0HFLIy5Q_pb_x600.png</t>
  </si>
  <si>
    <t>Woodthorpe Vineyard Sauvignon Blanc 2006</t>
  </si>
  <si>
    <t>https://www.vivino.com/te-mata-estate-winery-limited-woodthorpe-vineyard-sauvignon-blanc/w/1436788?year=2006&amp;price_id=2894931</t>
  </si>
  <si>
    <t>https://images.vivino.com/thumbs/11uejMGuS4KzR9RLX1qnuQ_pb_x600.png</t>
  </si>
  <si>
    <t>Chardonnay 2015</t>
  </si>
  <si>
    <t>https://www.vivino.com/aromo-chardonnay/w/42404?year=2015&amp;price_id=7944108</t>
  </si>
  <si>
    <t>https://images.vivino.com/thumbs/NMW-iUHUQ6qiGJ-XtNSWdQ_pb_x600.png</t>
  </si>
  <si>
    <t>Gewürztraminer Alsace Grand Cru 'Kessler' 2010</t>
  </si>
  <si>
    <t>https://www.vivino.com/domaines-schlumberger-gewurztraminer-alsace-grand-cru-kessler/w/1162442?year=2010&amp;price_id=14650534</t>
  </si>
  <si>
    <t>https://images.vivino.com/thumbs/lMZ3mye6RvGpPgv96JXmwQ_pb_x600.png</t>
  </si>
  <si>
    <t>Kirchenstück GG 2015</t>
  </si>
  <si>
    <t>208,303</t>
  </si>
  <si>
    <t>https://www.vivino.com/de-von-winning-kirchenstuck-gg/w/1678789?year=2015&amp;price_id=14550128</t>
  </si>
  <si>
    <t>https://images.vivino.com/thumbs/zW7pgFO3TU-i-stpJS5DPA_pb_x600.png</t>
  </si>
  <si>
    <t>Keir Ansonica 2020</t>
  </si>
  <si>
    <t>https://www.vivino.com/tua-rita-keir-ansonica/w/9330793?year=2020&amp;price_id=29691123</t>
  </si>
  <si>
    <t>https://images.vivino.com/thumbs/k6DMg5u_RQ6dVaX6u5ZLoA_pb_x600.png</t>
  </si>
  <si>
    <t>Ermitage Ex-Voto Blanc 2009</t>
  </si>
  <si>
    <t>https://www.vivino.com/e-guigal-ermitage-ex-voto-blanc/w/36474?year=2009&amp;price_id=32960286</t>
  </si>
  <si>
    <t>https://images.vivino.com/thumbs/wSQuxNIESomM4jAeccnqAw_pb_x600.png</t>
  </si>
  <si>
    <t>Valhalla 2020</t>
  </si>
  <si>
    <t>https://www.vivino.com/man-o-war-valhalla/w/1125555?year=2020&amp;price_id=30069525</t>
  </si>
  <si>
    <t>https://images.vivino.com/thumbs/31yIcYwFRoWUgIs9cs7rHg_pb_x600.png</t>
  </si>
  <si>
    <t>Festivo Torrontés 2015</t>
  </si>
  <si>
    <t>https://www.vivino.com/monteviejo-festivo-torrontes-la-rioja/w/1531905?year=2015&amp;price_id=18814631</t>
  </si>
  <si>
    <t>La Rioja</t>
  </si>
  <si>
    <t>https://images.vivino.com/thumbs/dgO6f1OSRM2BPr9xMSGYxw_pb_x600.png</t>
  </si>
  <si>
    <t>Chablis Premier Cru 'Fourchaume' 2011</t>
  </si>
  <si>
    <t>https://www.vivino.com/jean-marc-brocard-chablis-premier-cru-fourchaume/w/43654?year=2011&amp;price_id=7944151</t>
  </si>
  <si>
    <t>Chablis 1er Cru 'Fourchaume'</t>
  </si>
  <si>
    <t>https://images.vivino.com/thumbs/eXbwEvnyTgSC22JCaGhhrQ_pb_x600.png</t>
  </si>
  <si>
    <t>Sauvignon Blanc 2021</t>
  </si>
  <si>
    <t>https://www.vivino.com/amisfield-sauvignon-blanc/w/86257?year=2021&amp;price_id=28713830</t>
  </si>
  <si>
    <t>https://images.vivino.com/thumbs/KJqsk_XPRTC7-gQQUq3vvA_pb_x600.png</t>
  </si>
  <si>
    <t>Ronco del Cerò Sauvignon 2022</t>
  </si>
  <si>
    <t>43,850</t>
  </si>
  <si>
    <t>https://www.vivino.com/venica-venica-ronco-del-cero-sauvignon/w/91023?year=2022&amp;price_id=36485480</t>
  </si>
  <si>
    <t>https://images.vivino.com/thumbs/hF5BbjTuTNOIo-Tdl9A6GQ_pb_x600.png</t>
  </si>
  <si>
    <t>Cuvée Aux Antipodes Blanc 2022</t>
  </si>
  <si>
    <t>https://www.vivino.com/prophet-s-rock-cuvee-aux-antipodes-blanc/w/8341584?year=2022&amp;price_id=35624803</t>
  </si>
  <si>
    <t>https://images.vivino.com/thumbs/1Ck3jhS1TkCLVkjvdIM8JQ_pb_x600.png</t>
  </si>
  <si>
    <t>https://www.vivino.com/manu-sauvignon-blanc/w/1758323?year=2014&amp;price_id=15542166</t>
  </si>
  <si>
    <t>Manu</t>
  </si>
  <si>
    <t>https://images.vivino.com/thumbs/y0n-bfkoQfCMKYOT7UvFBQ_pb_x600.png</t>
  </si>
  <si>
    <t>Angialis Isola dei Nuraghi 2014</t>
  </si>
  <si>
    <t>67,711</t>
  </si>
  <si>
    <t>https://www.vivino.com/argiolas-angialis-isola-dei-nuraghi/w/1678436?year=2014&amp;price_id=36485675</t>
  </si>
  <si>
    <t>Nasco</t>
  </si>
  <si>
    <t>https://images.vivino.com/thumbs/45MaDgrgSU6siPcqBEnAZQ_pb_x600.png</t>
  </si>
  <si>
    <t>Grains de Génie 2016</t>
  </si>
  <si>
    <t>https://www.vivino.com/michel-fonne-grains-de-genie/w/1261502?year=2016&amp;price_id=30371345</t>
  </si>
  <si>
    <t>https://images.vivino.com/thumbs/tkLOOEB3RryTxvXX_85n8g_pb_x600.png</t>
  </si>
  <si>
    <t>https://www.vivino.com/nanny-goat-chardonnay/w/3909407?year=2023&amp;price_id=36237487</t>
  </si>
  <si>
    <t>https://images.vivino.com/thumbs/MqfbXMptQkaw2W1ddFulpw_pb_x600.png</t>
  </si>
  <si>
    <t>Pessac-Léognan Blanc (Grand Cru Classé de Graves) 2006</t>
  </si>
  <si>
    <t>https://www.vivino.com/domaine-de-chevalier-pessac-leognan-blanc-grand-cru-classe-de-graves/w/1197479?year=2006&amp;price_id=36851243</t>
  </si>
  <si>
    <t>https://www.vivino.com/cloudy-bay-chardonnay/w/18979?year=2006&amp;price_id=2754487</t>
  </si>
  <si>
    <t>https://images.vivino.com/thumbs/6flIfVNdR8e5GQRvHotByw_pb_x600.png</t>
  </si>
  <si>
    <t>Meursault du Château 2013</t>
  </si>
  <si>
    <t>https://www.vivino.com/chateau-de-meursault-meursault-du-chateau/w/86494?year=2013&amp;price_id=35329491</t>
  </si>
  <si>
    <t>Château de Meursault</t>
  </si>
  <si>
    <t>https://images.vivino.com/thumbs/lNO95MplQVuxvzrNCvY3Vg_pb_x600.png</t>
  </si>
  <si>
    <t>Nozze D'Oro 2010</t>
  </si>
  <si>
    <t>https://www.vivino.com/tenuta-regaleali-nozze-d-oro-sicilia/w/1123337?year=2010&amp;price_id=14650526</t>
  </si>
  <si>
    <t>https://images.vivino.com/thumbs/7w7xsSUUTTyEMCTAt9BOGA_pb_x600.png</t>
  </si>
  <si>
    <t>Art Series Sauvignon Blanc 2012</t>
  </si>
  <si>
    <t>https://www.vivino.com/leeuwin-estate-art-series-sauvignon-blanc/w/2053013?year=2012&amp;price_id=2894963</t>
  </si>
  <si>
    <t>Leeuwin Estate</t>
  </si>
  <si>
    <t>https://images.vivino.com/thumbs/Vxcbm23bTo6OlheJF3CUzg_pb_x600.png</t>
  </si>
  <si>
    <t>Josephine Riesling 2023</t>
  </si>
  <si>
    <t>https://www.vivino.com/carrick-wines-josephine-riesling/w/95041?year=2023&amp;price_id=34771399</t>
  </si>
  <si>
    <t>https://images.vivino.com/thumbs/P02xWTRbRMeuIPY3RrP4gg_150x200.jpg</t>
  </si>
  <si>
    <t>Bianco 2016</t>
  </si>
  <si>
    <t>37,098</t>
  </si>
  <si>
    <t>https://www.vivino.com/frus-bianco/w/6560191?year=2016&amp;price_id=23020585</t>
  </si>
  <si>
    <t>Frus</t>
  </si>
  <si>
    <t>Friulano</t>
  </si>
  <si>
    <t>https://images.vivino.com/thumbs/L5mdgH7oQCeVKeQ9EcnpOA_pb_x600.png</t>
  </si>
  <si>
    <t>Gewürztraminer Alsace Grand Cru Brand 2013</t>
  </si>
  <si>
    <t>https://www.vivino.com/cave-de-turckheim-gewurztraminer-alsace-grand-cru-brand/w/87967?year=2013&amp;price_id=19160033</t>
  </si>
  <si>
    <t>https://images.vivino.com/thumbs/ZuZy5zcVTW2Zr7QU950Skg_pb_x600.png</t>
  </si>
  <si>
    <t>Waitaki Vineyard Chardonnay 2022</t>
  </si>
  <si>
    <t>https://www.vivino.com/valli-waitaki-vineyard-chardonnay/w/4901000?year=2022&amp;price_id=35630994</t>
  </si>
  <si>
    <t>https://images.vivino.com/thumbs/tkh9WQ_cTUCrx1tvVyqkFw_pb_x600.png</t>
  </si>
  <si>
    <t>Gold Label President's Selection Chardonnay 2005</t>
  </si>
  <si>
    <t>https://www.vivino.com/wolf-blass-gold-label-president-s-selection-chardonnay/w/2516344?year=2005&amp;price_id=2754482</t>
  </si>
  <si>
    <t>https://images.vivino.com/thumbs/vkLRljR0TX6dCAjDq3e9yQ_150x200.jpg</t>
  </si>
  <si>
    <t>18,959</t>
  </si>
  <si>
    <t>https://www.vivino.com/starborough-sauvignon-blanc/w/1679387?year=2023&amp;price_id=34460465</t>
  </si>
  <si>
    <t>Starborough</t>
  </si>
  <si>
    <t>https://images.vivino.com/thumbs/xaex1pacQ9yCkm3It_vzTg_pb_x600.png</t>
  </si>
  <si>
    <t>Old Vines Chardonnay 2019</t>
  </si>
  <si>
    <t>https://www.vivino.com/casa-mayor-old-vines-chardonnay/w/2231146?year=2019&amp;price_id=24449273</t>
  </si>
  <si>
    <t>https://images.vivino.com/thumbs/HGkBrXPUQZCe27k-p_KxiA_150x200.jpg</t>
  </si>
  <si>
    <t>Tradition Sylvaner 2011</t>
  </si>
  <si>
    <t>https://www.vivino.com/michel-fonne-tradition-sylvaner/w/2465086?year=2011&amp;price_id=14023246</t>
  </si>
  <si>
    <t>Sylvaner</t>
  </si>
  <si>
    <t>https://images.vivino.com/thumbs/TsBytHQ7T0aQ147hlNmtGg_150x200.jpg</t>
  </si>
  <si>
    <t>46,172</t>
  </si>
  <si>
    <t>https://www.vivino.com/hans-herzog-hans-family-estate-sauvignon-blanc/w/7961263?year=2019&amp;price_id=32855508</t>
  </si>
  <si>
    <t>https://images.vivino.com/thumbs/bsbIYmslQ5auLB97spdxwg_pb_x600.png</t>
  </si>
  <si>
    <t>Reserve Viognier 2018</t>
  </si>
  <si>
    <t>https://www.vivino.com/obsidian-reserve-viognier/w/2209198?year=2018&amp;price_id=32217832</t>
  </si>
  <si>
    <t>https://images.vivino.com/thumbs/00ml90xh1rbvp_150x200.jpg</t>
  </si>
  <si>
    <t>Tiritiri Pinot Gris 2023</t>
  </si>
  <si>
    <t>https://www.vivino.com/neudorf-tiritiri-pinot-gris/w/8451302?year=2023&amp;price_id=35639569</t>
  </si>
  <si>
    <t>https://images.vivino.com/thumbs/L4AIw0PNRFeFznYoe0W17w_pb_x600.png</t>
  </si>
  <si>
    <t>https://www.vivino.com/prophet-s-rock-pinot-gris/w/2426675?year=2022&amp;price_id=34207227</t>
  </si>
  <si>
    <t>https://images.vivino.com/thumbs/1uY_g0yQTyaAveRfuz2g5Q_pb_x600.png</t>
  </si>
  <si>
    <t>Les Clos Chablís Grand Cru 2018</t>
  </si>
  <si>
    <t>https://www.vivino.com/vincent-dauvissat-les-clos-chablis-grand-cru/w/1974097?year=2018&amp;price_id=31731703</t>
  </si>
  <si>
    <t>Chablis Grand Cru 'Les Clos'</t>
  </si>
  <si>
    <t>https://images.vivino.com/thumbs/bZ-yEtChS66x7tfqG47YdQ_pb_x600.png</t>
  </si>
  <si>
    <t>Riesling Kabinett Trocken 2005</t>
  </si>
  <si>
    <t>https://www.vivino.com/joh-jos-prum-riesling-kabinett-trocken/w/2483978?year=2005&amp;price_id=14541256</t>
  </si>
  <si>
    <t>https://images.vivino.com/thumbs/RtB-F1iWSIqiu_SakbCYBQ_150x200.jpg</t>
  </si>
  <si>
    <t>Les Clos Chablís Grand Cru 2006</t>
  </si>
  <si>
    <t>https://www.vivino.com/vincent-dauvissat-les-clos-chablis-grand-cru/w/1974097?year=2006&amp;price_id=35573202</t>
  </si>
  <si>
    <t>Bin 311 Chardonnay 2021</t>
  </si>
  <si>
    <t>https://www.vivino.com/penfolds-bin-311-chardonnay/w/1249?year=2021&amp;price_id=30195057</t>
  </si>
  <si>
    <t>Gewürztraminer Alsace Grand Cru 'Marckrain' 2013</t>
  </si>
  <si>
    <t>97,505</t>
  </si>
  <si>
    <t>https://www.vivino.com/michel-fonne-gewurztraminer-alsace-grand-cru-marckrain/w/2032600?year=2013&amp;price_id=16835273</t>
  </si>
  <si>
    <t>Alsace Grand Cru 'Marckrain'</t>
  </si>
  <si>
    <t>https://images.vivino.com/thumbs/NSjmJCNeRbmlYP3s6bFG4Q_150x200.jpg</t>
  </si>
  <si>
    <t>Symposium 2023</t>
  </si>
  <si>
    <t>https://www.vivino.com/domain-road-symposium/w/6991119?year=2023&amp;price_id=36463751</t>
  </si>
  <si>
    <t>https://images.vivino.com/thumbs/8bOnfyaMT9mY2JSHqtgRog_150x200.jpg</t>
  </si>
  <si>
    <t>https://www.vivino.com/fallbrook-winery-chardonnay/w/1989475?year=2008&amp;price_id=2873792</t>
  </si>
  <si>
    <t>https://images.vivino.com/thumbs/qRdN7YTrROSd2I5Gu9j9Jw_pb_x600.png</t>
  </si>
  <si>
    <t>Premiat Dry Riesling 2011</t>
  </si>
  <si>
    <t>https://www.vivino.com/jidvei-premiat-dry-riesling/w/2194587?year=2011&amp;price_id=14650424</t>
  </si>
  <si>
    <t>https://images.vivino.com/thumbs/21sXZ1YfTPCEOFH72N9L1A_150x200.jpg</t>
  </si>
  <si>
    <t>Montagny 1er Cru 'Les Coères' 2022</t>
  </si>
  <si>
    <t>41,550</t>
  </si>
  <si>
    <t>https://www.vivino.com/feuillat-juillot-montagny-1er-cru-les-coeres/w/1385386?year=2022&amp;price_id=35345629</t>
  </si>
  <si>
    <t>Montagny 1er Cru 'Les Coeres'</t>
  </si>
  <si>
    <t>Domaine Feuillat-Juillot</t>
  </si>
  <si>
    <t>https://images.vivino.com/thumbs/nHBMu2_xRhmGJudZzxqUKA_pb_x600.png</t>
  </si>
  <si>
    <t>Les Preuses Chablís Grand Cru 2008</t>
  </si>
  <si>
    <t>615,826</t>
  </si>
  <si>
    <t>https://www.vivino.com/vincent-dauvissat-les-preuses-chablis-grand-cru/w/1707497?year=2008&amp;price_id=30768089</t>
  </si>
  <si>
    <t>Jesera Pinot Grigio 2022</t>
  </si>
  <si>
    <t>https://www.vivino.com/venica-venica-jesera-pinot-grigio/w/91004?year=2022&amp;price_id=36485567</t>
  </si>
  <si>
    <t>https://images.vivino.com/thumbs/ZPYB2xEKSGmhhngbU6YYuA_pb_x600.png</t>
  </si>
  <si>
    <t>Loibner Klostersatz Grüner Veltliner Federspiel 2013</t>
  </si>
  <si>
    <t>https://www.vivino.com/f-x-pichler-loibner-klostersatz-gruner-veltliner-federspiel/w/1272378?year=2013&amp;price_id=14650439</t>
  </si>
  <si>
    <t>Wachau</t>
  </si>
  <si>
    <t>F.X. Pichler</t>
  </si>
  <si>
    <t>https://images.vivino.com/thumbs/DGZc6WzGSD-p0t0dcAG8Lw_pb_x600.png</t>
  </si>
  <si>
    <t>Sauvignon Blanc 2013</t>
  </si>
  <si>
    <t>https://www.vivino.com/little-beauty-sauvignon-blanc/w/1758778?year=2013&amp;price_id=15466425</t>
  </si>
  <si>
    <t>Little Beauty</t>
  </si>
  <si>
    <t>https://images.vivino.com/thumbs/SMbI_VdUTkKpqAc1n-Z76A_pb_x600.png</t>
  </si>
  <si>
    <t>Passetto Trebbiano - Chardonnay Marche 2010</t>
  </si>
  <si>
    <t>https://www.vivino.com/umani-ronchi-passetto-trebbiano-chardonnay-marche/w/3499?year=2010&amp;price_id=2804695</t>
  </si>
  <si>
    <t>https://images.vivino.com/thumbs/oQUZgFX4QIWCxVqaAHH2Zg_150x200.jpg</t>
  </si>
  <si>
    <t>Southern Clays Vineyard Single Vineyard Sauvignon Blanc 2020</t>
  </si>
  <si>
    <t>https://www.vivino.com/villa-maria-auckland-southern-clays-vineyard-single-vineyard-sauvignon-blanc/w/1273885?year=2020&amp;price_id=30069532</t>
  </si>
  <si>
    <t>https://images.vivino.com/thumbs/VSxlfVFqQ9-yTxNEECCJtw_pb_x600.png</t>
  </si>
  <si>
    <t>Crozes-Hermitage Blanc 2021</t>
  </si>
  <si>
    <t>31,162</t>
  </si>
  <si>
    <t>https://www.vivino.com/pradelle-crozes-hermitage-blanc/w/5392591?year=2021&amp;price_id=33741510</t>
  </si>
  <si>
    <t>Pradelle</t>
  </si>
  <si>
    <t>https://images.vivino.com/thumbs/T5MUxDdBRkKu3w_8p6J58A_pb_x600.png</t>
  </si>
  <si>
    <t>Vermentino (Etichetta Grigia/Grey Label) 2022</t>
  </si>
  <si>
    <t>21,814</t>
  </si>
  <si>
    <t>https://www.vivino.com/lunae-liguria-vermentino-etichetta-grigia-grey-label/w/1145850?year=2022&amp;price_id=36485616</t>
  </si>
  <si>
    <t>https://images.vivino.com/thumbs/mDVBsdh6SraGX1_SKdD68A_pb_x600.png</t>
  </si>
  <si>
    <t>Hermitage Le Chevalier de Sterimberg 2007</t>
  </si>
  <si>
    <t>https://www.vivino.com/domaine-de-la-chapelle-rhone-hermitage-le-chevalier-de-sterimberg/w/10925?year=2007&amp;price_id=20661968</t>
  </si>
  <si>
    <t>https://images.vivino.com/thumbs/4qONx4vTSPqtwX9lEmDhlA_pb_x600.png</t>
  </si>
  <si>
    <t>Maté's Vineyard Chardonnay 2022</t>
  </si>
  <si>
    <t>https://www.vivino.com/kumeu-river-winery-mate-s-vineyard-chardonnay/w/76132?year=2022&amp;price_id=33564985</t>
  </si>
  <si>
    <t>https://images.vivino.com/thumbs/sLl5OAJFSEGxRaD4Bdm2Wg_pb_x600.png</t>
  </si>
  <si>
    <t>Monopole Bordeaux Blanc 2010</t>
  </si>
  <si>
    <t>https://www.vivino.com/kressmann-monopole-bordeaux-blanc/w/1614548?year=2010&amp;price_id=7953574</t>
  </si>
  <si>
    <t>https://images.vivino.com/thumbs/mAIsy1JGTzSU5VUFH0gE7A_pb_x600.png</t>
  </si>
  <si>
    <t>Minus Five Riesling 2007</t>
  </si>
  <si>
    <t>https://www.vivino.com/argyle-minus-five-riesling/w/6417?year=2007&amp;price_id=14650427</t>
  </si>
  <si>
    <t>Eola-Amity Hills</t>
  </si>
  <si>
    <t>Argyle</t>
  </si>
  <si>
    <t>https://images.vivino.com/thumbs/AX1we86IQE2it9Qdw30jCw_pb_x600.png</t>
  </si>
  <si>
    <t>Sancerre Blanc 2010</t>
  </si>
  <si>
    <t>https://www.vivino.com/lucien-crochet-sancerre-blanc/w/16678?year=2010&amp;price_id=14650461</t>
  </si>
  <si>
    <t>Lucien Crochet</t>
  </si>
  <si>
    <t>https://images.vivino.com/thumbs/w-zVEkt9R6aq4jyQD9Fjzg_pb_x600.png</t>
  </si>
  <si>
    <t>Riesling Kabinett 2018</t>
  </si>
  <si>
    <t>https://www.vivino.com/kessler-zink-riesling-kabinett/w/3172902?year=2018&amp;price_id=23130037</t>
  </si>
  <si>
    <t>Kessler-Zink</t>
  </si>
  <si>
    <t>https://images.vivino.com/thumbs/GML0D-wBTu6MTdP_7s2mzA_150x200.jpg</t>
  </si>
  <si>
    <t>La Solatia Chardonnay 1998</t>
  </si>
  <si>
    <t>https://www.vivino.com/ruffino-la-solatia-chardonnay/w/1499586?year=1998&amp;price_id=2804582</t>
  </si>
  <si>
    <t>https://images.vivino.com/thumbs/8tdIcWBwSgSREs3l6QRKiA_pb_x600.png</t>
  </si>
  <si>
    <t>School House Pinot Gris 2022</t>
  </si>
  <si>
    <t>https://www.vivino.com/gibbston-valley-school-house-pinot-gris-gac11/w/6569347?year=2022&amp;price_id=35488246</t>
  </si>
  <si>
    <t>https://images.vivino.com/thumbs/m2eAFebvT-eQizqKJc3Alw_150x200.jpg</t>
  </si>
  <si>
    <t>School House Pinot Gris 2021</t>
  </si>
  <si>
    <t>https://www.vivino.com/gibbston-valley-school-house-pinot-gris-gac11/w/6569347?year=2021&amp;price_id=30069528</t>
  </si>
  <si>
    <t>Tokaji Furmint 2012</t>
  </si>
  <si>
    <t>https://www.vivino.com/dobogo-tokaji-furmint/w/1865809?year=2012&amp;price_id=14650457</t>
  </si>
  <si>
    <t>Dobogó</t>
  </si>
  <si>
    <t>https://images.vivino.com/thumbs/sTnFcmOGQhGzbWbuOeVNUA_pb_x600.png</t>
  </si>
  <si>
    <t>https://www.vivino.com/dog-point-chardonnay/w/79392?year=2021&amp;price_id=35938634</t>
  </si>
  <si>
    <t>Cachette Reserve 2019</t>
  </si>
  <si>
    <t>https://www.vivino.com/tantalus-waiheke-island-cachette-reserve/w/5175235?year=2019&amp;price_id=24412106</t>
  </si>
  <si>
    <t>https://images.vivino.com/thumbs/yg7xsKo_TYKcerJ_GDwXRQ_150x200.jpg</t>
  </si>
  <si>
    <t>https://www.vivino.com/bests-riesling/w/96184?year=2012&amp;price_id=21678413</t>
  </si>
  <si>
    <t>Clos de Ste. Anne Les Arbres Viognier 2021</t>
  </si>
  <si>
    <t>https://www.vivino.com/millton-clos-de-ste-anne-les-arbres-viognier/w/3769161?year=2021&amp;price_id=32721528</t>
  </si>
  <si>
    <t>https://images.vivino.com/thumbs/KBqEliNWTla58sVq0bb76A_pb_x600.png</t>
  </si>
  <si>
    <t>Show Reserve Chardonnay 2006</t>
  </si>
  <si>
    <t>45,419</t>
  </si>
  <si>
    <t>https://www.vivino.com/rosemount-show-reserve-chardonnay/w/1640750?year=2006&amp;price_id=2873788</t>
  </si>
  <si>
    <t>https://images.vivino.com/thumbs/V4hiV639Qg-nn7dI_cRMzg_150x200.jpg</t>
  </si>
  <si>
    <t>Omaka Reserve Chardonnay 2022</t>
  </si>
  <si>
    <t>https://www.vivino.com/saint-clair-family-estate-omaka-reserve-chardonnay/w/1443972?year=2022&amp;price_id=34789817</t>
  </si>
  <si>
    <t>https://images.vivino.com/thumbs/XEJifZeISryMz43c61EsmQ_pb_x600.png</t>
  </si>
  <si>
    <t>Reserva Sauvignon Blanc (Classic) 2008</t>
  </si>
  <si>
    <t>https://www.vivino.com/montes-reserva-sauvignon-blanc-classic/w/1149590?year=2008&amp;price_id=14650541</t>
  </si>
  <si>
    <t>https://images.vivino.com/thumbs/pOpJrYa2Trm1X8OPW8Pj2w_pb_x600.png</t>
  </si>
  <si>
    <t>Monte dei Frati 2019</t>
  </si>
  <si>
    <t>26,711</t>
  </si>
  <si>
    <t>https://www.vivino.com/la-felce-monte-dei-frati/w/1633949?year=2019&amp;price_id=23002949</t>
  </si>
  <si>
    <t>La Felce</t>
  </si>
  <si>
    <t>https://images.vivino.com/thumbs/UMo01TfLSACo9aVdPNqvPA_pb_x600.png</t>
  </si>
  <si>
    <t>Tradițional Fetească Regală Demisec 2012</t>
  </si>
  <si>
    <t>https://www.vivino.com/jidvei-traditional-feteasca-regala-demisec/w/54414?year=2012&amp;price_id=14650507</t>
  </si>
  <si>
    <t>Feteasca Regala</t>
  </si>
  <si>
    <t>https://images.vivino.com/thumbs/OM-qN_-FTMSDo6jLFUXb0w_pb_x600.png</t>
  </si>
  <si>
    <t>Hattenheim Schützenhaus Riesling Kabinett 2013</t>
  </si>
  <si>
    <t>https://www.vivino.com/balthasar-ress-hattenheim-schutzenhaus-riesling-kabinett/w/2004112?year=2013&amp;price_id=14539931</t>
  </si>
  <si>
    <t>https://images.vivino.com/thumbs/Wsokl093Qf2MFx98w_U94g_pb_x600.png</t>
  </si>
  <si>
    <t>Wehlener Sonnenuhr Riesling Kabinett 2004</t>
  </si>
  <si>
    <t>https://www.vivino.com/joh-jos-prum-wehlener-sonnenuhr-riesling-kabinett/w/1208450?year=2004&amp;price_id=14550291</t>
  </si>
  <si>
    <t>Wehlen</t>
  </si>
  <si>
    <t>https://images.vivino.com/thumbs/MVRCyPFfRwa2Z6BLPC-AKg_pb_x600.png</t>
  </si>
  <si>
    <t>Bannockburn Riesling 2022</t>
  </si>
  <si>
    <t>https://www.vivino.com/felton-road-bannockburn-riesling/w/1253004?year=2022&amp;price_id=30876546</t>
  </si>
  <si>
    <t>https://images.vivino.com/thumbs/dNoIZBx0TMWypFrJke6DOQ_pb_x600.png</t>
  </si>
  <si>
    <t>Le Merle Blanc de Château Clarke Bordeaux Blanc 2013</t>
  </si>
  <si>
    <t>https://www.vivino.com/chateau-clarke-le-merle-blanc-de-chateau-clarke-bordeaux-blanc/w/2140736?year=2013&amp;price_id=2754609</t>
  </si>
  <si>
    <t>Château Clarke</t>
  </si>
  <si>
    <t>https://images.vivino.com/thumbs/iqn4bplCSqurGyicteowqQ_pb_x600.png</t>
  </si>
  <si>
    <t>Traveller's Riesling 2014</t>
  </si>
  <si>
    <t>79,129</t>
  </si>
  <si>
    <t>https://www.vivino.com/nomad-at-hinterbrook-traveller-s-riesling/w/4896036?year=2014&amp;price_id=14550159</t>
  </si>
  <si>
    <t>https://images.vivino.com/thumbs/ocJmdaDuRv2CJMaYxaZ6Cg_150x200.jpg</t>
  </si>
  <si>
    <t>Müller Thurgau 2012</t>
  </si>
  <si>
    <t>70,709</t>
  </si>
  <si>
    <t>https://www.vivino.com/st-michael-eppan-muller-thurgau/w/10087?year=2012&amp;price_id=36485666</t>
  </si>
  <si>
    <t>Illivio 2021</t>
  </si>
  <si>
    <t>57,576</t>
  </si>
  <si>
    <t>https://www.vivino.com/livio-felluga-illivio/w/15093?year=2021&amp;price_id=36485664</t>
  </si>
  <si>
    <t>https://images.vivino.com/thumbs/IZ8C2enISBe5Ecc55JtOZw_pb_x600.png</t>
  </si>
  <si>
    <t>Dry Riesling 2022</t>
  </si>
  <si>
    <t>https://www.vivino.com/amisfield-dry-riesling/w/86253?year=2022&amp;price_id=32716137</t>
  </si>
  <si>
    <t>Tradition Pinot Blanc 2011</t>
  </si>
  <si>
    <t>https://www.vivino.com/michel-fonne-tradition-pinot-blanc/w/1991936?year=2011&amp;price_id=14650531</t>
  </si>
  <si>
    <t>https://images.vivino.com/thumbs/0CMUMmLxSWiVkIVtWM5D1Q_pb_x600.png</t>
  </si>
  <si>
    <t>Viognier 2021</t>
  </si>
  <si>
    <t>25,144</t>
  </si>
  <si>
    <t>https://www.vivino.com/stonecroft-viognier/w/3375731?year=2021&amp;price_id=29410408</t>
  </si>
  <si>
    <t>https://images.vivino.com/wineries/17677/wines/stonecroft-viogner-novintage_150x200.jpg</t>
  </si>
  <si>
    <t>Moscato Sensuale 2018</t>
  </si>
  <si>
    <t>https://www.vivino.com/vigneti-del-vulture-moscato-sensuale/w/2192739?year=2018&amp;price_id=19011285</t>
  </si>
  <si>
    <t>Basilicata</t>
  </si>
  <si>
    <t>Vigneti del Vulture</t>
  </si>
  <si>
    <t>https://images.vivino.com/thumbs/j6GHVTLtSpS2UEjXDb864A_pb_x600.png</t>
  </si>
  <si>
    <t>Kidnappers Vineyard Chardonnay 2022</t>
  </si>
  <si>
    <t>https://www.vivino.com/craggy-range-kidnappers-vineyard-chardonnay/w/87011?year=2022&amp;price_id=34540041</t>
  </si>
  <si>
    <t>https://images.vivino.com/thumbs/Icmt0_IHSAKn0hpMJe-vuQ_pb_x600.png</t>
  </si>
  <si>
    <t>Hunting Hill Chardonnay 2022</t>
  </si>
  <si>
    <t>https://www.vivino.com/kumeu-river-winery-hunting-hill-chardonnay/w/76129?year=2022&amp;price_id=33564983</t>
  </si>
  <si>
    <t>https://images.vivino.com/thumbs/rQ5WS-7NRg64lM0MfAsnsA_pb_x600.png</t>
  </si>
  <si>
    <t>Pinot Grigio 2017</t>
  </si>
  <si>
    <t>https://www.vivino.com/za-protea-pinot-grigio/w/4919232?year=2017&amp;price_id=16865469</t>
  </si>
  <si>
    <t>https://images.vivino.com/thumbs/eJm7J2ExTiC9Rj4XBLOOEg_pb_x600.png</t>
  </si>
  <si>
    <t>Victoria Series Chardonnay 2007</t>
  </si>
  <si>
    <t>37,919</t>
  </si>
  <si>
    <t>https://www.vivino.com/mitchelton-preece-chardonnay/w/1227618?year=2007&amp;price_id=14541216</t>
  </si>
  <si>
    <t>https://images.vivino.com/thumbs/LOUsWn29RcmCdDvhRZobrg_150x200.jpg</t>
  </si>
  <si>
    <t>Pur Mineral Riesling 2016</t>
  </si>
  <si>
    <t>https://www.vivino.com/furst-franken-pur-mineral-riesling/w/1117563?year=2016&amp;price_id=17623606</t>
  </si>
  <si>
    <t>Fürst</t>
  </si>
  <si>
    <t>https://images.vivino.com/thumbs/ISYW5mGQQ1uAOUpYCb2jCg_pb_x600.png</t>
  </si>
  <si>
    <t>Gimblett Gravels Chardonnay 2021</t>
  </si>
  <si>
    <t>https://www.vivino.com/trinity-hill-gimblett-gravels-chardonnay/w/2240133?year=2021&amp;price_id=31600428</t>
  </si>
  <si>
    <t>https://images.vivino.com/thumbs/fv7WBDXsTJOz8xPUbrY2lQ_pb_x600.png</t>
  </si>
  <si>
    <t>Chablis Grand Cru 'Valmur' 2018</t>
  </si>
  <si>
    <t>https://www.vivino.com/raveneau-chablis-grand-cru-valmur/w/1198994?year=2018&amp;price_id=36592878</t>
  </si>
  <si>
    <t>Chablis Grand Cru 'Valmur'</t>
  </si>
  <si>
    <t>https://images.vivino.com/thumbs/NvJW_m_oSouF5BbUQ6a_Yg_pb_x600.png</t>
  </si>
  <si>
    <t>SL Riesling Feinherb 2014</t>
  </si>
  <si>
    <t>45,794</t>
  </si>
  <si>
    <t>https://www.vivino.com/schloss-lieser-sl-riesling-feinherb/w/1207305?year=2014&amp;price_id=23168854</t>
  </si>
  <si>
    <t>Schloss Lieser</t>
  </si>
  <si>
    <t>https://images.vivino.com/thumbs/d4c3YKFXTbqCY_LtgoCyEw_pb_x600.png</t>
  </si>
  <si>
    <t>Scharzhofberger Riesling Spätlese 2003</t>
  </si>
  <si>
    <t>https://www.vivino.com/egon-muller-scharzhof-scharzhofberger-riesling-spatlese/w/86686?year=2003&amp;price_id=2873663</t>
  </si>
  <si>
    <t>https://images.vivino.com/thumbs/NwRt7c2oQF6-mdBgs9gSLQ_pb_x600.png</t>
  </si>
  <si>
    <t>Uco Chardonnay 2011</t>
  </si>
  <si>
    <t>https://www.vivino.com/cl-urban-uco-chardonnay/w/1360453?year=2011&amp;price_id=2804852</t>
  </si>
  <si>
    <t>https://images.vivino.com/thumbs/CXIsbNIkTBGCm2qRQgIUsA_pb_x600.png</t>
  </si>
  <si>
    <t>Weissburgunder (Pinot Bianco) 2017</t>
  </si>
  <si>
    <t>28,358</t>
  </si>
  <si>
    <t>https://www.vivino.com/st-michael-eppan-weissburgunder-pinot-bianco/w/10084?year=2017&amp;price_id=36485680</t>
  </si>
  <si>
    <t>https://images.vivino.com/thumbs/iVbXDirXSuq6IrC9RsZxpg_pb_x600.png</t>
  </si>
  <si>
    <t>Colline Teatine Bianco 2012</t>
  </si>
  <si>
    <t>https://www.vivino.com/villa-gemma-abruzzo-colline-teatine-bianco/w/1895638?year=2012&amp;price_id=7944016</t>
  </si>
  <si>
    <t>https://images.vivino.com/thumbs/flGtuAWbQESzvecPu6t4bg_pb_x600.png</t>
  </si>
  <si>
    <t>https://www.vivino.com/casa-silva-sauvignon-blanc/w/1257021?year=2016&amp;price_id=16730289</t>
  </si>
  <si>
    <t>https://images.vivino.com/thumbs/EpffhPiQR1OwRcRcUbBBGA_pb_x600.png</t>
  </si>
  <si>
    <t>Les Clos Chablís Grand Cru 2004</t>
  </si>
  <si>
    <t>https://www.vivino.com/vincent-dauvissat-les-clos-chablis-grand-cru/w/1974097?year=2004&amp;price_id=35573199</t>
  </si>
  <si>
    <t>Macon-Villages Blanc 2012</t>
  </si>
  <si>
    <t>https://www.vivino.com/tramier-l-and-fils-macon-villages-blanc/w/1108438?year=2012&amp;price_id=14650545</t>
  </si>
  <si>
    <t>L . Tramier &amp; Fils</t>
  </si>
  <si>
    <t>https://images.vivino.com/thumbs/nEEkmBFVSIK2-qaZR1mO1A_150x200.jpg</t>
  </si>
  <si>
    <t>https://www.vivino.com/barratt-chardonnay/w/2265965?year=2011&amp;price_id=21687579</t>
  </si>
  <si>
    <t>Piccadilly Valley</t>
  </si>
  <si>
    <t>Barratt</t>
  </si>
  <si>
    <t>https://images.vivino.com/thumbs/00s56bdgsgg7s_150x200.jpg</t>
  </si>
  <si>
    <t>Keltern Vineyard Single Vineyard Chardonnay 2016</t>
  </si>
  <si>
    <t>70,912</t>
  </si>
  <si>
    <t>https://www.vivino.com/villa-maria-auckland-keltern-vineyard-single-vineyard-chardonnay/w/1663980?year=2016&amp;price_id=28582634</t>
  </si>
  <si>
    <t>https://images.vivino.com/thumbs/E0I0-FFzR7uJPztIGb62CQ_pb_x600.png</t>
  </si>
  <si>
    <t>Alpine Rift Sauvignon Blanc 2022</t>
  </si>
  <si>
    <t>https://www.vivino.com/daylight-wine-spirits-alpine-rift-sauvignon-blanc/w/10872888?year=2022&amp;price_id=35631003</t>
  </si>
  <si>
    <t>Daylight Wine &amp; Spirits</t>
  </si>
  <si>
    <t>https://images.vivino.com/thumbs/8aNhVfJrTSSNjaiHFZJCmg_pb_x600.png</t>
  </si>
  <si>
    <t>Chardonnay 2018</t>
  </si>
  <si>
    <t>https://www.vivino.com/solar-de-urbezo-chardonnay/w/1192332?year=2018&amp;price_id=34860507</t>
  </si>
  <si>
    <t>https://images.vivino.com/thumbs/khkN_9DGQu-C4sS5Rc6L8A_pb_x600.png</t>
  </si>
  <si>
    <t>Sauvignon B 2022</t>
  </si>
  <si>
    <t>26,161</t>
  </si>
  <si>
    <t>https://www.vivino.com/bastianich-sauvignon-b/w/82566?year=2022&amp;price_id=36485642</t>
  </si>
  <si>
    <t>Bastianich</t>
  </si>
  <si>
    <t>https://images.vivino.com/wineries/4936/vintages/000250llnn0ft_150x200.jpg</t>
  </si>
  <si>
    <t>Graacher Himmelreich Riesling Spätlese 2005</t>
  </si>
  <si>
    <t>https://www.vivino.com/joh-jos-prum-graacher-himmelreich-riesling-spatlese/w/1480361?year=2005&amp;price_id=14549873</t>
  </si>
  <si>
    <t>https://images.vivino.com/thumbs/Qdz9xrV9ShSaNXBdwwjwGA_pb_x600.png</t>
  </si>
  <si>
    <t>https://www.vivino.com/fr-chateau-pape-clement-pessac-leognan-blanc/w/2149320?year=2003&amp;price_id=27344238</t>
  </si>
  <si>
    <t>Falanghina Biorganic 2022</t>
  </si>
  <si>
    <t>https://www.vivino.com/di-majo-norante-falanghina-biorganic/w/2574836?year=2022&amp;price_id=36485496</t>
  </si>
  <si>
    <t>https://images.vivino.com/thumbs/OjshUEKXTaOCBbD2xe0mlw_pb_x600.png</t>
  </si>
  <si>
    <t>Tiritiri Chardonnay 2022</t>
  </si>
  <si>
    <t>https://www.vivino.com/neudorf-tiritiri-chardonnay/w/9269253?year=2022&amp;price_id=33008360</t>
  </si>
  <si>
    <t>https://images.vivino.com/thumbs/mTlYrhKFRL-OT88FI9o4wA_pb_x600.png</t>
  </si>
  <si>
    <t>Chardonnay Unfiltered 2005</t>
  </si>
  <si>
    <t>https://www.vivino.com/newton-chardonnay-unfiltered/w/1618879?year=2005&amp;price_id=14539697</t>
  </si>
  <si>
    <t>https://images.vivino.com/thumbs/5NZEY7Y_Rl6XrJ9FY9YivQ_pb_x600.png</t>
  </si>
  <si>
    <t>Special Reserve Feteasca Regala 2012</t>
  </si>
  <si>
    <t>https://www.vivino.com/domeniile-alexandrion-rhein-1892-special-reserve-feteasca-regala/w/20898?year=2012&amp;price_id=14650385</t>
  </si>
  <si>
    <t>https://images.vivino.com/thumbs/01v9k3mr6sn1p_150x200.jpg</t>
  </si>
  <si>
    <t>Chardonnay 2016</t>
  </si>
  <si>
    <t>19,168</t>
  </si>
  <si>
    <t>https://www.vivino.com/casa-mayor-chardonnay/w/1155706?year=2016&amp;price_id=16730342</t>
  </si>
  <si>
    <t>https://images.vivino.com/thumbs/mfFMVvUaRN6T9SQ8a8cgZw_150x200.jpg</t>
  </si>
  <si>
    <t>Valhalla 2021</t>
  </si>
  <si>
    <t>https://www.vivino.com/man-o-war-valhalla/w/1125555?year=2021&amp;price_id=35624790</t>
  </si>
  <si>
    <t>Chablis 1er Cru 'Les Fourneaux' 2022</t>
  </si>
  <si>
    <t>40,066</t>
  </si>
  <si>
    <t>https://www.vivino.com/alain-gautheron-chablis-1er-cru-les-fourneaux/w/1228155?year=2022&amp;price_id=35345632</t>
  </si>
  <si>
    <t>Chablis 1er Cru 'Les Fourneaux'</t>
  </si>
  <si>
    <t>https://images.vivino.com/thumbs/9gXXFIOxQruzA_n9oF47vQ_pb_x600.png</t>
  </si>
  <si>
    <t>Bokréta Cuvée 2014</t>
  </si>
  <si>
    <t>https://www.vivino.com/thummerer-egri-csillag-vedett-eredetu-birtok/w/1893958?year=2014&amp;price_id=9156610</t>
  </si>
  <si>
    <t>https://images.vivino.com/thumbs/gZH5dnr9Q5CI295JwUNwYQ_150x200.jpg</t>
  </si>
  <si>
    <t>Bourgogne Aligoté 2019</t>
  </si>
  <si>
    <t>474,854</t>
  </si>
  <si>
    <t>https://www.vivino.com/domaine-coche-dury-bourgogne-aligote/w/85913?year=2019&amp;price_id=30571770</t>
  </si>
  <si>
    <t>Bourgogne Aligoté</t>
  </si>
  <si>
    <t>Domaine Coche-Dury</t>
  </si>
  <si>
    <t>Aligoté</t>
  </si>
  <si>
    <t>https://images.vivino.com/thumbs/KMolCi2vS7ieu-ZalKvL6g_pb_x600.png</t>
  </si>
  <si>
    <t>Red Shed Riesling 2022</t>
  </si>
  <si>
    <t>https://www.vivino.com/gibbston-valley-red-shed-riesling/w/8098367?year=2022&amp;price_id=34233511</t>
  </si>
  <si>
    <t>https://images.vivino.com/thumbs/bUPLpp8ORtKMTNzsiJuc0w_150x200.jpg</t>
  </si>
  <si>
    <t>https://www.vivino.com/cable-bay-vineyards-chardonnay/w/17087?year=2019&amp;price_id=24599673</t>
  </si>
  <si>
    <t>https://images.vivino.com/thumbs/ote19P07Sc68Pj7wIDGCBA_150x200.jpg</t>
  </si>
  <si>
    <t>Les Preuses Chablís Grand Cru 2018</t>
  </si>
  <si>
    <t>460,014</t>
  </si>
  <si>
    <t>https://www.vivino.com/vincent-dauvissat-les-preuses-chablis-grand-cru/w/1707497?year=2018&amp;price_id=31719215</t>
  </si>
  <si>
    <t>Maker's Table Unwooded Chardonnay 2006</t>
  </si>
  <si>
    <t>https://www.vivino.com/saltram-maker-s-table-unwooded-chardonnay/w/64214?year=2006&amp;price_id=14650446</t>
  </si>
  <si>
    <t>https://images.vivino.com/thumbs/aTw9_-EsQQK7KRsHb6Q2bA_150x200.jpg</t>
  </si>
  <si>
    <t>Sauvignon Blanc Grande Duchesse 2019</t>
  </si>
  <si>
    <t>https://www.vivino.com/hans-herzog-hans-family-estate-sauvignon-blanc-grande-duchesse/w/5412289?year=2019&amp;price_id=32855506</t>
  </si>
  <si>
    <t>https://images.vivino.com/thumbs/Ujn23K7lReaMtzqnF-fw2w_pb_x600.png</t>
  </si>
  <si>
    <t>Meta Riesling 2018</t>
  </si>
  <si>
    <t>https://www.vivino.com/blank-canvas-nz-meta-riesling/w/7132406?year=2018&amp;price_id=27451833</t>
  </si>
  <si>
    <t>Blank Canvas</t>
  </si>
  <si>
    <t>https://images.vivino.com/thumbs/TtsqB72eRdCGiScE2MQHaQ_pb_x600.png</t>
  </si>
  <si>
    <t>Il Bianco di Ciccio (Tralcetto) 2009</t>
  </si>
  <si>
    <t>https://www.vivino.com/cantina-zaccagnini-il-bianco-di-ciccio-tralcetto/w/1321427?year=2009&amp;price_id=2895337</t>
  </si>
  <si>
    <t>https://images.vivino.com/thumbs/4P7rkkENTBikHoRQQMDZMw_pb_x600.png</t>
  </si>
  <si>
    <t>Weissburgunder (Pinot Bianco) 2016</t>
  </si>
  <si>
    <t>https://www.vivino.com/st-michael-eppan-weissburgunder-pinot-bianco/w/10084?year=2016&amp;price_id=36485617</t>
  </si>
  <si>
    <t>https://images.vivino.com/thumbs/sq1Yica3Sh-K0_2ZvMtCqg_pb_x600.png</t>
  </si>
  <si>
    <t>Tradition Riesling 2015</t>
  </si>
  <si>
    <t>44,586</t>
  </si>
  <si>
    <t>https://www.vivino.com/michel-fonne-tradition-riesling/w/1249353?year=2015&amp;price_id=16835272</t>
  </si>
  <si>
    <t>https://images.vivino.com/thumbs/AaZMoX8HQ1Grkiu2GlxV5g_pb_x600.png</t>
  </si>
  <si>
    <t>Chardonnay 2009</t>
  </si>
  <si>
    <t>https://www.vivino.com/anvers-chardonnay/w/1122304?year=2009&amp;price_id=31545273</t>
  </si>
  <si>
    <t>https://images.vivino.com/thumbs/OXMlv1mrT7-FBnS7ShPK9w_pb_x600.png</t>
  </si>
  <si>
    <t>Réserve des Chartrons Bordeaux Blanc 2005</t>
  </si>
  <si>
    <t>https://www.vivino.com/arnozan-bordeaux-reserve-des-chartrons-blanc/w/5874438?year=2005&amp;price_id=14550181</t>
  </si>
  <si>
    <t>Arnozan</t>
  </si>
  <si>
    <t>https://images.vivino.com/thumbs/diR0kHQBRPWILn246oVtnA_150x200.jpg</t>
  </si>
  <si>
    <t>Gewurztraminer 2022</t>
  </si>
  <si>
    <t>https://www.vivino.com/johanneshof-gewurztraminer/w/1959104?year=2022&amp;price_id=30505681</t>
  </si>
  <si>
    <t>Johanneshof Cellars</t>
  </si>
  <si>
    <t>https://images.vivino.com/thumbs/HscoIReMRbG6kthxADWMkQ_pb_x600.png</t>
  </si>
  <si>
    <t>https://www.vivino.com/leveret-estate-sauvignon-blanc/w/5799068?year=2022&amp;price_id=33222824</t>
  </si>
  <si>
    <t>https://images.vivino.com/thumbs/FGd2nWcNSJGAcGwFua0dDg_pb_x600.png</t>
  </si>
  <si>
    <t>https://www.vivino.com/mount-edward-riesling/w/3198184?year=2020&amp;price_id=32444667</t>
  </si>
  <si>
    <t>https://images.vivino.com/thumbs/oG_ST62eQUe5TOgiejkfPQ_pb_x600.png</t>
  </si>
  <si>
    <t>Te Koko Sauvignon Blanc 2005</t>
  </si>
  <si>
    <t>https://www.vivino.com/cloudy-bay-te-koko-sauvignon-blanc/w/1126958?year=2005&amp;price_id=2754315</t>
  </si>
  <si>
    <t>https://images.vivino.com/thumbs/JlfV0zOuR9m1ju8aChn-Dw_pb_x600.png</t>
  </si>
  <si>
    <t>Riesling Kabinett 2006</t>
  </si>
  <si>
    <t>https://www.vivino.com/schloss-johannisberg-riesling-kabinett/w/6795525?year=2006&amp;price_id=30730933</t>
  </si>
  <si>
    <t>https://images.vivino.com/thumbs/yyFY_zdLRui33ZDi8tAy0g_150x200.jpg</t>
  </si>
  <si>
    <t>Maker's Table Chardonnay 2006</t>
  </si>
  <si>
    <t>https://www.vivino.com/saltram-maker-s-table-chardonnay/w/64224?year=2006&amp;price_id=2895149</t>
  </si>
  <si>
    <t>https://images.vivino.com/thumbs/13jXpNazTN--4VjTVV8o6A_150x200.jpg</t>
  </si>
  <si>
    <t>Le Clos des Poncetys Saint-Véran 2020</t>
  </si>
  <si>
    <t>https://www.vivino.com/domaine-des-poncetys-saint-veran-le-clos-des-poncetys/w/1942671?year=2020&amp;price_id=33696562</t>
  </si>
  <si>
    <t>https://images.vivino.com/thumbs/vdiAqVyASVKdlGCD-FzrGQ_pb_x600.png</t>
  </si>
  <si>
    <t>Closeburn Chardonnay 2022</t>
  </si>
  <si>
    <t>https://www.vivino.com/chard-farm-closeburn-chardonnay/w/83458?year=2022&amp;price_id=31315736</t>
  </si>
  <si>
    <t>https://images.vivino.com/thumbs/m8sD68SrRSi9GP_iJc1Oww_pb_x600.png</t>
  </si>
  <si>
    <t>Podium Verdicchio dei Castelli di Jesi Classico Superiore 2003</t>
  </si>
  <si>
    <t>https://www.vivino.com/casa-vinicola-gioacchino-garofoli-spa-podium-verdicchio-dei-castelli-di-jesi-classico-superiore/w/1809428?year=2003&amp;price_id=14650433</t>
  </si>
  <si>
    <t>https://images.vivino.com/thumbs/CNNIO3HGRr2CvsR5WIis0A_pb_x600.png</t>
  </si>
  <si>
    <t>Opou Vineyard Chardonnay 2020</t>
  </si>
  <si>
    <t>https://www.vivino.com/millton-opou-vineyard-chardonnay/w/1122463?year=2020&amp;price_id=31395524</t>
  </si>
  <si>
    <t>https://images.vivino.com/thumbs/jkBNAew4TyyO07mKDA0GxA_pb_x600.png</t>
  </si>
  <si>
    <t>Les Clos Chablís Grand Cru 2003</t>
  </si>
  <si>
    <t>https://www.vivino.com/vincent-dauvissat-les-clos-chablis-grand-cru/w/1974097?year=2003&amp;price_id=35573197</t>
  </si>
  <si>
    <t>Pessac-Léognan Blanc (Grand Cru Classé de Graves) 1999</t>
  </si>
  <si>
    <t>https://www.vivino.com/la-mission-haut-brion-pessac-leognan-blanc-grand-cru-classe-de-graves/w/4402538?year=1999&amp;price_id=27859628</t>
  </si>
  <si>
    <t>Ermitage l'Ermite Blanc 2008</t>
  </si>
  <si>
    <t>https://www.vivino.com/m-chapoutier-ermitage-l-ermite-blanc/w/2508940?year=2008&amp;price_id=25401969</t>
  </si>
  <si>
    <t>Limelight Riesling 2021</t>
  </si>
  <si>
    <t>https://www.vivino.com/mishas-limelight-riesling/w/2580040?year=2021&amp;price_id=32845875</t>
  </si>
  <si>
    <t>https://images.vivino.com/thumbs/RboR1xTEQ56XMjr35wdq_Q_pb_x600.png</t>
  </si>
  <si>
    <t>Meursault-Perrières Premier Cru 2014</t>
  </si>
  <si>
    <t>7,110,442</t>
  </si>
  <si>
    <t>https://www.vivino.com/domaine-coche-dury-meursault-perrieres-premier-cru/w/1885312?year=2014&amp;price_id=30768083</t>
  </si>
  <si>
    <t>Meursault 1er Cru 'Perrières'</t>
  </si>
  <si>
    <t>https://images.vivino.com/thumbs/iDfiF6ocQuOzhLbXXKWtPQ_pb_x600.png</t>
  </si>
  <si>
    <t>Angostura Gran Reserva Chardonnay 2010</t>
  </si>
  <si>
    <t>https://www.vivino.com/casa-silva-angostura-gran-reserva-chardonnay/w/1209056?year=2010&amp;price_id=16730140</t>
  </si>
  <si>
    <t>https://images.vivino.com/thumbs/RE1fDha7TkS5QLDkWGannw_pb_x600.png</t>
  </si>
  <si>
    <t>Reserve Pinot Gris 2011</t>
  </si>
  <si>
    <t>https://www.vivino.com/cooper-mountain-reserve-pinot-gris/w/1133315?year=2011&amp;price_id=2804822</t>
  </si>
  <si>
    <t>https://images.vivino.com/thumbs/-eJDYSO4S_iL8JCvmbZftg_pb_x600.png</t>
  </si>
  <si>
    <t>Balciana 2019</t>
  </si>
  <si>
    <t>62,888</t>
  </si>
  <si>
    <t>https://www.vivino.com/sartarelli-balciana/w/85568?year=2019&amp;price_id=36485644</t>
  </si>
  <si>
    <t>https://images.vivino.com/thumbs/W1oEzYN2Sby6IzSgDXt_nA_pb_x600.png</t>
  </si>
  <si>
    <t>Villa Niederberger Riesling Trocken 2015</t>
  </si>
  <si>
    <t>https://www.vivino.com/de-von-winning-villa-niederberger-riesling-trocken/w/3051030?year=2015&amp;price_id=14650504</t>
  </si>
  <si>
    <t>https://images.vivino.com/thumbs/ubxZd5KrQyKA42pXhK7xqA_pb_x600.png</t>
  </si>
  <si>
    <t>Süssreserve Riesling 2011</t>
  </si>
  <si>
    <t>https://www.vivino.com/angels-gate-sussreserve-riesling/w/10456?year=2011&amp;price_id=4394303</t>
  </si>
  <si>
    <t>Angels Gate</t>
  </si>
  <si>
    <t>https://images.vivino.com/thumbs/icPTh6BTR-Kvt77cNDu7-w_150x200.jpg</t>
  </si>
  <si>
    <t>Pinot Gris Alsace Grand Cru Hengst 2011</t>
  </si>
  <si>
    <t>https://www.vivino.com/cave-de-turckheim-pinot-gris-alsace-grand-cru-hengst/w/87963?year=2011&amp;price_id=19190701</t>
  </si>
  <si>
    <t>https://images.vivino.com/thumbs/bsXkWWlhSFGPnxIU6gL81A_150x200.jpg</t>
  </si>
  <si>
    <t>Tradition Pinot Gris 2011</t>
  </si>
  <si>
    <t>https://www.vivino.com/michel-fonne-tradition-pinot-gris/w/1532745?year=2011&amp;price_id=14650442</t>
  </si>
  <si>
    <t>https://images.vivino.com/thumbs/wE6A0kG1QwmK1ah6-tKngg_pb_x600.png</t>
  </si>
  <si>
    <t>https://www.vivino.com/brewery-hill-chardonnay/w/1487624?year=2012&amp;price_id=2804560</t>
  </si>
  <si>
    <t>https://images.vivino.com/thumbs/015ja2d3h7ngm_150x200.jpg</t>
  </si>
  <si>
    <t>https://www.vivino.com/forrest-sauvignon-blanc/w/1117089?year=2011&amp;price_id=10844383</t>
  </si>
  <si>
    <t>Forrest Wines</t>
  </si>
  <si>
    <t>https://images.vivino.com/thumbs/VMJnErPtR_uHedShKr_TFQ_pb_x600.png</t>
  </si>
  <si>
    <t>Chardonnay Gimblett Gravels Vineyard 2022</t>
  </si>
  <si>
    <t>https://www.vivino.com/craggy-range-chardonnay-gimblett-gravels-vineyard/w/87013?year=2022&amp;price_id=35096006</t>
  </si>
  <si>
    <t>https://images.vivino.com/thumbs/EutHyfhDTqyCDj257ibdIQ_pb_x600.png</t>
  </si>
  <si>
    <t>Piesporter Riesling 2016</t>
  </si>
  <si>
    <t>https://www.vivino.com/deinhard-piesporter-riesling/w/1155969?year=2016&amp;price_id=15574729</t>
  </si>
  <si>
    <t>https://images.vivino.com/thumbs/0mOaEDQ0S66ppYUC5fglqA_pb_x600.png</t>
  </si>
  <si>
    <t>Encore Noble Riesling 2017</t>
  </si>
  <si>
    <t>https://www.vivino.com/pegasus-bay-winery-encore-noble-riesling/w/1632045?year=2017&amp;price_id=31315735</t>
  </si>
  <si>
    <t>https://images.vivino.com/thumbs/5ZQHsQ_5Qq2MUTVX6NRnpQ_pb_x600.png</t>
  </si>
  <si>
    <t>Reserve Chardonnay 2022</t>
  </si>
  <si>
    <t>42,874</t>
  </si>
  <si>
    <t>https://www.vivino.com/clearview-estate-reserve-chardonnay/w/1123269?year=2022&amp;price_id=32444661</t>
  </si>
  <si>
    <t>Clearview Estate</t>
  </si>
  <si>
    <t>https://images.vivino.com/thumbs/n1ucJb70SJW5Jdf_CO2xgg_pb_x600.png</t>
  </si>
  <si>
    <t>Éclat de Schiste Savennières 2015</t>
  </si>
  <si>
    <t>43,286</t>
  </si>
  <si>
    <t>https://www.vivino.com/fr-chateau-de-bellevue-savennieres-eclat-de-schiste/w/5861496?year=2015&amp;price_id=36831575</t>
  </si>
  <si>
    <t>Savennières</t>
  </si>
  <si>
    <t>Château de Bellevue</t>
  </si>
  <si>
    <t>https://images.vivino.com/thumbs/wktbRYBXRkasYaNb258A7A_pb_x600.png</t>
  </si>
  <si>
    <t>Barrique Sauvignon Blanc 2016</t>
  </si>
  <si>
    <t>https://www.vivino.com/saint-clair-family-estate-barrique-sauvignon-blanc/w/2460921?year=2016&amp;price_id=20091155</t>
  </si>
  <si>
    <t>https://images.vivino.com/thumbs/qvx52hScSDK3x44pGn9wdg_pb_x600.png</t>
  </si>
  <si>
    <t>St. Andrews Chardonnay 2013</t>
  </si>
  <si>
    <t>57,920</t>
  </si>
  <si>
    <t>https://www.vivino.com/taylors-wakefield-st-andrews-chardonnay/w/1379553?year=2013&amp;price_id=12760383</t>
  </si>
  <si>
    <t>Taylors / Wakefield</t>
  </si>
  <si>
    <t>https://images.vivino.com/thumbs/U9VTwezMSBOGhygaR-AEaA_pb_x600.png</t>
  </si>
  <si>
    <t>https://www.vivino.com/hawk-crest-by-slwc-chardonnay/w/1100550?year=2007&amp;price_id=14540944</t>
  </si>
  <si>
    <t>Monterey</t>
  </si>
  <si>
    <t>https://images.vivino.com/thumbs/0ZnVpAPcTzivHlSVWxUZVw_pb_x600.png</t>
  </si>
  <si>
    <t>Gimblett Gravels Les Beaux Cailloux 2017</t>
  </si>
  <si>
    <t>https://www.vivino.com/craggy-range-gimblett-gravels-les-beaux-cailloux/w/79638?year=2017&amp;price_id=20360912</t>
  </si>
  <si>
    <t>Bannockburn Riesling 2023</t>
  </si>
  <si>
    <t>https://www.vivino.com/felton-road-bannockburn-riesling/w/1253004?year=2023&amp;price_id=34460473</t>
  </si>
  <si>
    <t>Châteauneuf-du-Pape Réservé Blanc 2011</t>
  </si>
  <si>
    <t>1,335,525</t>
  </si>
  <si>
    <t>https://www.vivino.com/chateau-rayas-chateauneuf-du-pape-reserve-blanc/w/87554?year=2011&amp;price_id=29840969</t>
  </si>
  <si>
    <t>Prahova Valley Reserve Fetească Alba 2011</t>
  </si>
  <si>
    <t>https://www.vivino.com/domeniile-alexandrion-rhein-1892-prahova-valley-reserve-feteasca-alba/w/1277635?year=2011&amp;price_id=14650438</t>
  </si>
  <si>
    <t>Feteasca Alba</t>
  </si>
  <si>
    <t>https://images.vivino.com/thumbs/JGNTjh1AQU-qbwHMjcwvhg_pb_x600.png</t>
  </si>
  <si>
    <t>https://www.vivino.com/bagueri-chardonnay/w/3980146?year=2008&amp;price_id=14650554</t>
  </si>
  <si>
    <t>Slovenia</t>
  </si>
  <si>
    <t>Goriška Brda</t>
  </si>
  <si>
    <t>Bagueri</t>
  </si>
  <si>
    <t>https://images.vivino.com/thumbs/ja05idEsQpasGGKQPM022g_pb_x600.png</t>
  </si>
  <si>
    <t>Châteauneuf-du-Pape Blanc 2022</t>
  </si>
  <si>
    <t>46,001</t>
  </si>
  <si>
    <t>https://www.vivino.com/fr-chateau-des-fines-roches-chateauneuf-du-pape-blanc/w/1168895?year=2022&amp;price_id=33696574</t>
  </si>
  <si>
    <t>Château des Fines Roches</t>
  </si>
  <si>
    <t>https://images.vivino.com/thumbs/jQudXZtBQcSPZlh25FYrbQ_pb_x600.png</t>
  </si>
  <si>
    <t>The Starlet Sauvignon Blanc 2021</t>
  </si>
  <si>
    <t>https://www.vivino.com/mishas-the-starlet-central-otago-sauvignon-blanc/w/1624318?year=2021&amp;price_id=30876556</t>
  </si>
  <si>
    <t>Bianco 2018</t>
  </si>
  <si>
    <t>https://www.vivino.com/frus-bianco/w/6560191?year=2018&amp;price_id=28572008</t>
  </si>
  <si>
    <t>Frétoy Sancerre Blanc 2021</t>
  </si>
  <si>
    <t>https://www.vivino.com/tinel-blondelet-fretoy-sancerre-blanc-w5432/w/6432350?year=2021&amp;price_id=33696569</t>
  </si>
  <si>
    <t>https://images.vivino.com/thumbs/PPLGDeVNTi29ka1pbxttlg_pb_x600.png</t>
  </si>
  <si>
    <t>Baroness Nadine 2005</t>
  </si>
  <si>
    <t>https://www.vivino.com/rupert-and-rothschild-vignerons-baroness-nadine/w/12437?year=2005&amp;price_id=8699225</t>
  </si>
  <si>
    <t>https://www.vivino.com/jacob-s-creek-chardonnay/w/2706?year=2006&amp;price_id=2804939</t>
  </si>
  <si>
    <t>https://www.vivino.com/pegasus-bay-winery-chardonnay/w/16116?year=2020&amp;price_id=35937261</t>
  </si>
  <si>
    <t>https://images.vivino.com/thumbs/eDBlLmp7RWiNm-lORxgbDg_pb_x600.png</t>
  </si>
  <si>
    <t>Endeavour Chardonnay 2018</t>
  </si>
  <si>
    <t>152,552</t>
  </si>
  <si>
    <t>https://www.vivino.com/clearview-estate-endeavour-hawke-s-bay-chardonnay/w/1401141?year=2018&amp;price_id=30660142</t>
  </si>
  <si>
    <t>https://images.vivino.com/thumbs/yT5uocfPTuS3Me9h0iul2g_150x200.jpg</t>
  </si>
  <si>
    <t>Riesling 2008</t>
  </si>
  <si>
    <t>33,002</t>
  </si>
  <si>
    <t>https://www.vivino.com/firesteed-cellars-riesling/w/15707?year=2008&amp;price_id=14650536</t>
  </si>
  <si>
    <t>https://images.vivino.com/thumbs/sWnEK6NCTeOqpYW7yq6NZg_pb_x600.png</t>
  </si>
  <si>
    <t>Pinot Gris 2012</t>
  </si>
  <si>
    <t>https://www.vivino.com/little-beauty-pinot-gris/w/5244992?year=2012&amp;price_id=15466465</t>
  </si>
  <si>
    <t>https://images.vivino.com/thumbs/i4WZPhlHSLmdVYSs-e-mUg_pb_x600.png</t>
  </si>
  <si>
    <t>Riesling Alsace Grand Cru Sommerberg 2015</t>
  </si>
  <si>
    <t>https://www.vivino.com/cave-de-turckheim-riesling-alsace-grand-cru-sommerberg/w/1312360?year=2015&amp;price_id=19190702</t>
  </si>
  <si>
    <t>https://images.vivino.com/thumbs/sGlD0qH-RWyYH6yFffBWLQ_pb_x600.png</t>
  </si>
  <si>
    <t>Sallys Pinch Gewurztraminer 2014</t>
  </si>
  <si>
    <t>https://www.vivino.com/charcoal-gully-sallys-pinch-gewurztraminer/w/2546509?year=2014&amp;price_id=36353674</t>
  </si>
  <si>
    <t>Charcoal Gully</t>
  </si>
  <si>
    <t>https://images.vivino.com/thumbs/qDVFc6KqSyK3ajDqhw0v-Q_150x200.jpg</t>
  </si>
  <si>
    <t>https://www.vivino.com/mudbrick-reserve-chardonnay/w/1527820?year=2022&amp;price_id=34789822</t>
  </si>
  <si>
    <t>https://images.vivino.com/thumbs/00n8hf69gttjr_150x200.jpg</t>
  </si>
  <si>
    <t>Finca la Reñana Blanco 2013</t>
  </si>
  <si>
    <t>https://www.vivino.com/luis-alegre-finca-la-renana-blanco/w/12179510?year=2013&amp;price_id=14650527</t>
  </si>
  <si>
    <t>Luis Alegre</t>
  </si>
  <si>
    <t>https://images.vivino.com/thumbs/oJxOGOMoT4Ku61-sO04BnA_pb_x600.png</t>
  </si>
  <si>
    <t>https://www.vivino.com/pegasus-bay-winery-riesling/w/16115?year=2022&amp;price_id=36363016</t>
  </si>
  <si>
    <t>https://www.vivino.com/nautilus-estate-chardonnay/w/86806?year=2022&amp;price_id=36378982</t>
  </si>
  <si>
    <t>https://images.vivino.com/thumbs/q3X48l27TPiaif0Jr1VDgg_pb_x600.png</t>
  </si>
  <si>
    <t>Alte Reben Riesling Trocken 2023</t>
  </si>
  <si>
    <t>20,033</t>
  </si>
  <si>
    <t>https://www.vivino.com/weingut-carl-loewen-alte-reben-riesling-trocken/w/1175944?year=2023&amp;price_id=36579457</t>
  </si>
  <si>
    <t>Carl Loewen</t>
  </si>
  <si>
    <t>https://images.vivino.com/thumbs/Mko19Bo9Qxq19LO0hePWuw_pb_x600.png</t>
  </si>
  <si>
    <t>Alma Mora Malbec 2023</t>
  </si>
  <si>
    <t>8,595</t>
  </si>
  <si>
    <t>https://www.vivino.com/bodega-finca-las-moras-alma-mora-malbec/w/1133674?year=2023</t>
  </si>
  <si>
    <t>Bodega Finca Las Moras</t>
  </si>
  <si>
    <t>Classic Malbec 2019</t>
  </si>
  <si>
    <t>20770</t>
  </si>
  <si>
    <t>https://www.vivino.com/bodegas-santa-ana-classic-malbec/w/4170494?year=2019</t>
  </si>
  <si>
    <t>Bodegas Santa Ana</t>
  </si>
  <si>
    <t>Primitivo 2022</t>
  </si>
  <si>
    <t>15,355</t>
  </si>
  <si>
    <t>https://www.vivino.com/doppio-passo-primitivo/w/1141907?year=2022</t>
  </si>
  <si>
    <t>Doppio passo</t>
  </si>
  <si>
    <t>Vineyards Malbec 2022</t>
  </si>
  <si>
    <t>10,680</t>
  </si>
  <si>
    <t>https://www.vivino.com/trapiche-vineyards-malbec/w/1514435?year=2022</t>
  </si>
  <si>
    <t>trapiche</t>
  </si>
  <si>
    <t>okay</t>
  </si>
  <si>
    <t>https://images.vivino.com/thumbs/FsD51r9TTIWPwB6co8Az6Q_pb_x600.png</t>
  </si>
  <si>
    <t>https://images.vivino.com/thumbs/AMECF5gCRUqUAMdnVQT7KQ_pb_x600.png</t>
  </si>
  <si>
    <t>https://images.vivino.com/thumbs/sVkBh90YRISCBhtOedLyDg_pb_x600.png</t>
  </si>
  <si>
    <t>https://images.vivino.com/thumbs/ZhSXigTCQSSQ8C8Zd2fxIg_pb_x600.png</t>
  </si>
  <si>
    <t>wine_grape</t>
    <phoneticPr fontId="2" type="noConversion"/>
  </si>
  <si>
    <t>wine_image</t>
    <phoneticPr fontId="2" type="noConversion"/>
  </si>
  <si>
    <t>sumrating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</si>
</sst>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46"/>
  <sheetViews>
    <sheetView tabSelected="1" topLeftCell="A2387" workbookViewId="0">
      <selection activeCell="V2444" sqref="V2444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8841</v>
      </c>
      <c r="L1" s="1" t="s">
        <v>8842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8843</v>
      </c>
    </row>
    <row r="2" spans="1:20" x14ac:dyDescent="0.3">
      <c r="A2">
        <v>1</v>
      </c>
      <c r="B2" t="s">
        <v>17</v>
      </c>
      <c r="C2">
        <v>3.5</v>
      </c>
      <c r="D2">
        <v>105422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67.169299999999993</v>
      </c>
      <c r="N2">
        <v>60.861499999999999</v>
      </c>
      <c r="O2">
        <v>9.5680999999999994</v>
      </c>
      <c r="P2">
        <v>67.086500000000001</v>
      </c>
      <c r="Q2" t="s">
        <v>26</v>
      </c>
      <c r="R2" t="s">
        <v>27</v>
      </c>
      <c r="S2" t="s">
        <v>28</v>
      </c>
      <c r="T2">
        <f>ROUND(C2*D2, 0)</f>
        <v>368977</v>
      </c>
    </row>
    <row r="3" spans="1:20" x14ac:dyDescent="0.3">
      <c r="A3">
        <v>2</v>
      </c>
      <c r="B3" t="s">
        <v>29</v>
      </c>
      <c r="C3">
        <v>3.7</v>
      </c>
      <c r="D3">
        <v>85268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23</v>
      </c>
      <c r="K3" t="s">
        <v>24</v>
      </c>
      <c r="L3" t="s">
        <v>34</v>
      </c>
      <c r="M3">
        <v>72.486999999999995</v>
      </c>
      <c r="N3">
        <v>55.4876</v>
      </c>
      <c r="O3">
        <v>13.64166</v>
      </c>
      <c r="P3">
        <v>60.511800000000001</v>
      </c>
      <c r="Q3" t="s">
        <v>26</v>
      </c>
      <c r="R3" t="s">
        <v>27</v>
      </c>
      <c r="S3" t="s">
        <v>35</v>
      </c>
      <c r="T3">
        <f>ROUND(C3*D3, 0)</f>
        <v>315492</v>
      </c>
    </row>
    <row r="4" spans="1:20" x14ac:dyDescent="0.3">
      <c r="A4">
        <v>3</v>
      </c>
      <c r="B4" t="s">
        <v>36</v>
      </c>
      <c r="C4">
        <v>4.5999999999999996</v>
      </c>
      <c r="D4">
        <v>80795</v>
      </c>
      <c r="E4" t="s">
        <v>37</v>
      </c>
      <c r="F4" t="s">
        <v>38</v>
      </c>
      <c r="G4" t="s">
        <v>20</v>
      </c>
      <c r="H4" t="s">
        <v>39</v>
      </c>
      <c r="I4" t="s">
        <v>40</v>
      </c>
      <c r="J4" t="s">
        <v>23</v>
      </c>
      <c r="K4" t="s">
        <v>24</v>
      </c>
      <c r="L4" t="s">
        <v>41</v>
      </c>
      <c r="M4">
        <v>76.360900000000001</v>
      </c>
      <c r="N4">
        <v>77.682400000000001</v>
      </c>
      <c r="O4">
        <v>17.924800000000001</v>
      </c>
      <c r="P4">
        <v>77.116</v>
      </c>
      <c r="Q4" t="s">
        <v>27</v>
      </c>
      <c r="R4" t="s">
        <v>35</v>
      </c>
      <c r="S4" t="s">
        <v>26</v>
      </c>
      <c r="T4">
        <f t="shared" ref="T4:T67" si="0">ROUND(C4*D4, 0)</f>
        <v>371657</v>
      </c>
    </row>
    <row r="5" spans="1:20" x14ac:dyDescent="0.3">
      <c r="A5">
        <v>4</v>
      </c>
      <c r="B5" t="s">
        <v>42</v>
      </c>
      <c r="C5">
        <v>4.5999999999999996</v>
      </c>
      <c r="D5">
        <v>80795</v>
      </c>
      <c r="E5" t="s">
        <v>43</v>
      </c>
      <c r="F5" t="s">
        <v>44</v>
      </c>
      <c r="G5" t="s">
        <v>20</v>
      </c>
      <c r="H5" t="s">
        <v>39</v>
      </c>
      <c r="I5" t="s">
        <v>40</v>
      </c>
      <c r="J5" t="s">
        <v>23</v>
      </c>
      <c r="K5" t="s">
        <v>24</v>
      </c>
      <c r="L5" t="s">
        <v>45</v>
      </c>
      <c r="M5">
        <v>76.360900000000001</v>
      </c>
      <c r="N5">
        <v>77.682400000000001</v>
      </c>
      <c r="O5">
        <v>17.924800000000001</v>
      </c>
      <c r="P5">
        <v>77.116</v>
      </c>
      <c r="Q5" t="s">
        <v>27</v>
      </c>
      <c r="R5" t="s">
        <v>35</v>
      </c>
      <c r="S5" t="s">
        <v>26</v>
      </c>
      <c r="T5">
        <f t="shared" si="0"/>
        <v>371657</v>
      </c>
    </row>
    <row r="6" spans="1:20" x14ac:dyDescent="0.3">
      <c r="A6">
        <v>5</v>
      </c>
      <c r="B6" t="s">
        <v>46</v>
      </c>
      <c r="C6">
        <v>3.8</v>
      </c>
      <c r="D6">
        <v>70585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23</v>
      </c>
      <c r="K6" t="s">
        <v>24</v>
      </c>
      <c r="L6" t="s">
        <v>52</v>
      </c>
      <c r="M6">
        <v>55.995199999999997</v>
      </c>
      <c r="N6">
        <v>44.004800000000003</v>
      </c>
      <c r="O6">
        <v>25.479500000000002</v>
      </c>
      <c r="P6">
        <v>48.750999999999998</v>
      </c>
      <c r="Q6" t="s">
        <v>27</v>
      </c>
      <c r="R6" t="s">
        <v>26</v>
      </c>
      <c r="S6" t="s">
        <v>28</v>
      </c>
      <c r="T6">
        <f t="shared" si="0"/>
        <v>268223</v>
      </c>
    </row>
    <row r="7" spans="1:20" x14ac:dyDescent="0.3">
      <c r="A7">
        <v>6</v>
      </c>
      <c r="B7" t="s">
        <v>53</v>
      </c>
      <c r="C7">
        <v>3.6</v>
      </c>
      <c r="D7">
        <v>56466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23</v>
      </c>
      <c r="K7" t="s">
        <v>59</v>
      </c>
      <c r="L7" t="s">
        <v>60</v>
      </c>
      <c r="M7">
        <v>62.803899999999999</v>
      </c>
      <c r="N7">
        <v>36.373800000000003</v>
      </c>
      <c r="O7">
        <v>29.709399999999999</v>
      </c>
      <c r="P7">
        <v>45.102899999999998</v>
      </c>
      <c r="Q7" t="s">
        <v>26</v>
      </c>
      <c r="R7" t="s">
        <v>27</v>
      </c>
      <c r="S7" t="s">
        <v>28</v>
      </c>
      <c r="T7">
        <f t="shared" si="0"/>
        <v>203278</v>
      </c>
    </row>
    <row r="8" spans="1:20" x14ac:dyDescent="0.3">
      <c r="A8">
        <v>7</v>
      </c>
      <c r="B8" t="s">
        <v>61</v>
      </c>
      <c r="C8">
        <v>3.6</v>
      </c>
      <c r="D8">
        <v>56466</v>
      </c>
      <c r="E8" t="s">
        <v>62</v>
      </c>
      <c r="F8" t="s">
        <v>63</v>
      </c>
      <c r="G8" t="s">
        <v>56</v>
      </c>
      <c r="H8" t="s">
        <v>57</v>
      </c>
      <c r="I8" t="s">
        <v>58</v>
      </c>
      <c r="J8" t="s">
        <v>23</v>
      </c>
      <c r="K8" t="s">
        <v>59</v>
      </c>
      <c r="L8" t="s">
        <v>60</v>
      </c>
      <c r="M8">
        <v>62.803899999999999</v>
      </c>
      <c r="N8">
        <v>36.373800000000003</v>
      </c>
      <c r="O8">
        <v>29.709399999999999</v>
      </c>
      <c r="P8">
        <v>45.102899999999998</v>
      </c>
      <c r="Q8" t="s">
        <v>26</v>
      </c>
      <c r="R8" t="s">
        <v>27</v>
      </c>
      <c r="S8" t="s">
        <v>28</v>
      </c>
      <c r="T8">
        <f t="shared" si="0"/>
        <v>203278</v>
      </c>
    </row>
    <row r="9" spans="1:20" x14ac:dyDescent="0.3">
      <c r="A9">
        <v>8</v>
      </c>
      <c r="B9" t="s">
        <v>64</v>
      </c>
      <c r="C9">
        <v>4.5999999999999996</v>
      </c>
      <c r="D9">
        <v>49588</v>
      </c>
      <c r="E9" t="s">
        <v>65</v>
      </c>
      <c r="F9" t="s">
        <v>66</v>
      </c>
      <c r="G9" t="s">
        <v>20</v>
      </c>
      <c r="H9" t="s">
        <v>67</v>
      </c>
      <c r="I9" t="s">
        <v>68</v>
      </c>
      <c r="J9" t="s">
        <v>23</v>
      </c>
      <c r="K9" t="s">
        <v>24</v>
      </c>
      <c r="L9" t="s">
        <v>69</v>
      </c>
      <c r="M9">
        <v>66.828100000000006</v>
      </c>
      <c r="N9">
        <v>70.553699999999992</v>
      </c>
      <c r="O9">
        <v>15.21222</v>
      </c>
      <c r="P9">
        <v>79.010199999999998</v>
      </c>
      <c r="Q9" t="s">
        <v>35</v>
      </c>
      <c r="R9" t="s">
        <v>27</v>
      </c>
      <c r="S9" t="s">
        <v>26</v>
      </c>
      <c r="T9">
        <f t="shared" si="0"/>
        <v>228105</v>
      </c>
    </row>
    <row r="10" spans="1:20" x14ac:dyDescent="0.3">
      <c r="A10">
        <v>9</v>
      </c>
      <c r="B10" t="s">
        <v>70</v>
      </c>
      <c r="C10">
        <v>4.5999999999999996</v>
      </c>
      <c r="D10">
        <v>49588</v>
      </c>
      <c r="E10" t="s">
        <v>71</v>
      </c>
      <c r="F10" t="s">
        <v>72</v>
      </c>
      <c r="G10" t="s">
        <v>20</v>
      </c>
      <c r="H10" t="s">
        <v>67</v>
      </c>
      <c r="I10" t="s">
        <v>68</v>
      </c>
      <c r="J10" t="s">
        <v>23</v>
      </c>
      <c r="K10" t="s">
        <v>24</v>
      </c>
      <c r="L10" t="s">
        <v>69</v>
      </c>
      <c r="M10">
        <v>66.828100000000006</v>
      </c>
      <c r="N10">
        <v>70.553699999999992</v>
      </c>
      <c r="O10">
        <v>15.21222</v>
      </c>
      <c r="P10">
        <v>79.010199999999998</v>
      </c>
      <c r="Q10" t="s">
        <v>35</v>
      </c>
      <c r="R10" t="s">
        <v>27</v>
      </c>
      <c r="S10" t="s">
        <v>26</v>
      </c>
      <c r="T10">
        <f t="shared" si="0"/>
        <v>228105</v>
      </c>
    </row>
    <row r="11" spans="1:20" x14ac:dyDescent="0.3">
      <c r="A11">
        <v>10</v>
      </c>
      <c r="B11" t="s">
        <v>73</v>
      </c>
      <c r="C11">
        <v>4.2</v>
      </c>
      <c r="D11">
        <v>48764</v>
      </c>
      <c r="E11" t="s">
        <v>74</v>
      </c>
      <c r="F11" t="s">
        <v>75</v>
      </c>
      <c r="G11" t="s">
        <v>20</v>
      </c>
      <c r="H11" t="s">
        <v>76</v>
      </c>
      <c r="I11" t="s">
        <v>77</v>
      </c>
      <c r="J11" t="s">
        <v>23</v>
      </c>
      <c r="K11" t="s">
        <v>24</v>
      </c>
      <c r="L11" t="s">
        <v>78</v>
      </c>
      <c r="M11">
        <v>69.9131</v>
      </c>
      <c r="N11">
        <v>69.489699999999999</v>
      </c>
      <c r="O11">
        <v>14.84646</v>
      </c>
      <c r="P11">
        <v>78.577399999999997</v>
      </c>
      <c r="Q11" t="s">
        <v>27</v>
      </c>
      <c r="R11" t="s">
        <v>26</v>
      </c>
      <c r="S11" t="s">
        <v>35</v>
      </c>
      <c r="T11">
        <f t="shared" si="0"/>
        <v>204809</v>
      </c>
    </row>
    <row r="12" spans="1:20" x14ac:dyDescent="0.3">
      <c r="A12">
        <v>11</v>
      </c>
      <c r="B12" t="s">
        <v>79</v>
      </c>
      <c r="C12">
        <v>4.2</v>
      </c>
      <c r="D12">
        <v>48764</v>
      </c>
      <c r="E12" t="s">
        <v>80</v>
      </c>
      <c r="F12" t="s">
        <v>81</v>
      </c>
      <c r="G12" t="s">
        <v>20</v>
      </c>
      <c r="H12" t="s">
        <v>76</v>
      </c>
      <c r="I12" t="s">
        <v>77</v>
      </c>
      <c r="J12" t="s">
        <v>23</v>
      </c>
      <c r="K12" t="s">
        <v>24</v>
      </c>
      <c r="L12" t="s">
        <v>78</v>
      </c>
      <c r="M12">
        <v>69.9131</v>
      </c>
      <c r="N12">
        <v>69.489699999999999</v>
      </c>
      <c r="O12">
        <v>14.84646</v>
      </c>
      <c r="P12">
        <v>78.577399999999997</v>
      </c>
      <c r="Q12" t="s">
        <v>27</v>
      </c>
      <c r="R12" t="s">
        <v>26</v>
      </c>
      <c r="S12" t="s">
        <v>35</v>
      </c>
      <c r="T12">
        <f t="shared" si="0"/>
        <v>204809</v>
      </c>
    </row>
    <row r="13" spans="1:20" x14ac:dyDescent="0.3">
      <c r="A13">
        <v>12</v>
      </c>
      <c r="B13" t="s">
        <v>82</v>
      </c>
      <c r="C13">
        <v>4.4000000000000004</v>
      </c>
      <c r="D13">
        <v>48060</v>
      </c>
      <c r="E13" t="s">
        <v>83</v>
      </c>
      <c r="F13" t="s">
        <v>84</v>
      </c>
      <c r="G13" t="s">
        <v>20</v>
      </c>
      <c r="H13" t="s">
        <v>85</v>
      </c>
      <c r="I13" t="s">
        <v>86</v>
      </c>
      <c r="J13" t="s">
        <v>23</v>
      </c>
      <c r="K13" t="s">
        <v>24</v>
      </c>
      <c r="L13" t="s">
        <v>87</v>
      </c>
      <c r="M13">
        <v>79.829700000000003</v>
      </c>
      <c r="N13">
        <v>80.631500000000003</v>
      </c>
      <c r="O13">
        <v>16.69941</v>
      </c>
      <c r="P13">
        <v>79.874399999999994</v>
      </c>
      <c r="Q13" t="s">
        <v>27</v>
      </c>
      <c r="R13" t="s">
        <v>35</v>
      </c>
      <c r="S13" t="s">
        <v>26</v>
      </c>
      <c r="T13">
        <f t="shared" si="0"/>
        <v>211464</v>
      </c>
    </row>
    <row r="14" spans="1:20" x14ac:dyDescent="0.3">
      <c r="A14">
        <v>13</v>
      </c>
      <c r="B14" t="s">
        <v>88</v>
      </c>
      <c r="C14">
        <v>4</v>
      </c>
      <c r="D14">
        <v>46344</v>
      </c>
      <c r="E14" t="s">
        <v>89</v>
      </c>
      <c r="F14" t="s">
        <v>90</v>
      </c>
      <c r="G14" t="s">
        <v>49</v>
      </c>
      <c r="H14" t="s">
        <v>91</v>
      </c>
      <c r="I14" t="s">
        <v>92</v>
      </c>
      <c r="J14" t="s">
        <v>23</v>
      </c>
      <c r="K14" t="s">
        <v>93</v>
      </c>
      <c r="L14" t="s">
        <v>94</v>
      </c>
      <c r="M14">
        <v>56.337699999999998</v>
      </c>
      <c r="N14">
        <v>63.255400000000002</v>
      </c>
      <c r="O14">
        <v>13.46801</v>
      </c>
      <c r="P14">
        <v>70.182500000000005</v>
      </c>
      <c r="Q14" t="s">
        <v>27</v>
      </c>
      <c r="R14" t="s">
        <v>28</v>
      </c>
      <c r="S14" t="s">
        <v>35</v>
      </c>
      <c r="T14">
        <f t="shared" si="0"/>
        <v>185376</v>
      </c>
    </row>
    <row r="15" spans="1:20" x14ac:dyDescent="0.3">
      <c r="A15">
        <v>14</v>
      </c>
      <c r="B15" t="s">
        <v>95</v>
      </c>
      <c r="C15">
        <v>4.5999999999999996</v>
      </c>
      <c r="D15">
        <v>43462</v>
      </c>
      <c r="E15" t="s">
        <v>96</v>
      </c>
      <c r="F15" t="s">
        <v>97</v>
      </c>
      <c r="G15" t="s">
        <v>20</v>
      </c>
      <c r="H15" t="s">
        <v>98</v>
      </c>
      <c r="I15" t="s">
        <v>99</v>
      </c>
      <c r="J15" t="s">
        <v>23</v>
      </c>
      <c r="K15" t="s">
        <v>24</v>
      </c>
      <c r="L15" t="s">
        <v>100</v>
      </c>
      <c r="M15">
        <v>76.955799999999996</v>
      </c>
      <c r="N15">
        <v>80.709800000000001</v>
      </c>
      <c r="O15">
        <v>16.795590000000001</v>
      </c>
      <c r="P15">
        <v>80.479200000000006</v>
      </c>
      <c r="Q15" t="s">
        <v>35</v>
      </c>
      <c r="R15" t="s">
        <v>27</v>
      </c>
      <c r="S15" t="s">
        <v>26</v>
      </c>
      <c r="T15">
        <f t="shared" si="0"/>
        <v>199925</v>
      </c>
    </row>
    <row r="16" spans="1:20" x14ac:dyDescent="0.3">
      <c r="A16">
        <v>15</v>
      </c>
      <c r="B16" t="s">
        <v>101</v>
      </c>
      <c r="C16">
        <v>4.5999999999999996</v>
      </c>
      <c r="D16">
        <v>43462</v>
      </c>
      <c r="E16" t="s">
        <v>102</v>
      </c>
      <c r="F16" t="s">
        <v>103</v>
      </c>
      <c r="G16" t="s">
        <v>20</v>
      </c>
      <c r="H16" t="s">
        <v>98</v>
      </c>
      <c r="I16" t="s">
        <v>99</v>
      </c>
      <c r="J16" t="s">
        <v>23</v>
      </c>
      <c r="K16" t="s">
        <v>24</v>
      </c>
      <c r="L16" t="s">
        <v>100</v>
      </c>
      <c r="M16">
        <v>76.955799999999996</v>
      </c>
      <c r="N16">
        <v>80.709800000000001</v>
      </c>
      <c r="O16">
        <v>16.795590000000001</v>
      </c>
      <c r="P16">
        <v>80.479200000000006</v>
      </c>
      <c r="Q16" t="s">
        <v>35</v>
      </c>
      <c r="R16" t="s">
        <v>27</v>
      </c>
      <c r="S16" t="s">
        <v>26</v>
      </c>
      <c r="T16">
        <f t="shared" si="0"/>
        <v>199925</v>
      </c>
    </row>
    <row r="17" spans="1:20" x14ac:dyDescent="0.3">
      <c r="A17">
        <v>16</v>
      </c>
      <c r="B17" t="s">
        <v>104</v>
      </c>
      <c r="C17">
        <v>4.5999999999999996</v>
      </c>
      <c r="D17">
        <v>43462</v>
      </c>
      <c r="E17" t="s">
        <v>105</v>
      </c>
      <c r="F17" t="s">
        <v>106</v>
      </c>
      <c r="G17" t="s">
        <v>20</v>
      </c>
      <c r="H17" t="s">
        <v>98</v>
      </c>
      <c r="I17" t="s">
        <v>99</v>
      </c>
      <c r="J17" t="s">
        <v>23</v>
      </c>
      <c r="K17" t="s">
        <v>24</v>
      </c>
      <c r="L17" t="s">
        <v>100</v>
      </c>
      <c r="M17">
        <v>76.955799999999996</v>
      </c>
      <c r="N17">
        <v>80.709800000000001</v>
      </c>
      <c r="O17">
        <v>16.795590000000001</v>
      </c>
      <c r="P17">
        <v>80.479200000000006</v>
      </c>
      <c r="Q17" t="s">
        <v>35</v>
      </c>
      <c r="R17" t="s">
        <v>27</v>
      </c>
      <c r="S17" t="s">
        <v>26</v>
      </c>
      <c r="T17">
        <f t="shared" si="0"/>
        <v>199925</v>
      </c>
    </row>
    <row r="18" spans="1:20" x14ac:dyDescent="0.3">
      <c r="A18">
        <v>17</v>
      </c>
      <c r="B18" t="s">
        <v>107</v>
      </c>
      <c r="C18">
        <v>4.5999999999999996</v>
      </c>
      <c r="D18">
        <v>43462</v>
      </c>
      <c r="E18" t="s">
        <v>108</v>
      </c>
      <c r="F18" t="s">
        <v>109</v>
      </c>
      <c r="G18" t="s">
        <v>20</v>
      </c>
      <c r="H18" t="s">
        <v>98</v>
      </c>
      <c r="I18" t="s">
        <v>99</v>
      </c>
      <c r="J18" t="s">
        <v>23</v>
      </c>
      <c r="K18" t="s">
        <v>24</v>
      </c>
      <c r="L18" t="s">
        <v>100</v>
      </c>
      <c r="M18">
        <v>76.955799999999996</v>
      </c>
      <c r="N18">
        <v>80.709800000000001</v>
      </c>
      <c r="O18">
        <v>16.795590000000001</v>
      </c>
      <c r="P18">
        <v>80.479200000000006</v>
      </c>
      <c r="Q18" t="s">
        <v>35</v>
      </c>
      <c r="R18" t="s">
        <v>27</v>
      </c>
      <c r="S18" t="s">
        <v>26</v>
      </c>
      <c r="T18">
        <f t="shared" si="0"/>
        <v>199925</v>
      </c>
    </row>
    <row r="19" spans="1:20" x14ac:dyDescent="0.3">
      <c r="A19">
        <v>18</v>
      </c>
      <c r="B19" t="s">
        <v>110</v>
      </c>
      <c r="C19">
        <v>4.4000000000000004</v>
      </c>
      <c r="D19">
        <v>43342</v>
      </c>
      <c r="E19" t="s">
        <v>111</v>
      </c>
      <c r="F19" t="s">
        <v>112</v>
      </c>
      <c r="G19" t="s">
        <v>20</v>
      </c>
      <c r="H19" t="s">
        <v>39</v>
      </c>
      <c r="I19" t="s">
        <v>113</v>
      </c>
      <c r="J19" t="s">
        <v>23</v>
      </c>
      <c r="K19" t="s">
        <v>24</v>
      </c>
      <c r="L19" t="s">
        <v>114</v>
      </c>
      <c r="M19">
        <v>76.310599999999994</v>
      </c>
      <c r="N19">
        <v>77.247100000000003</v>
      </c>
      <c r="O19">
        <v>14.83112</v>
      </c>
      <c r="P19">
        <v>78.677999999999997</v>
      </c>
      <c r="Q19" t="s">
        <v>27</v>
      </c>
      <c r="R19" t="s">
        <v>26</v>
      </c>
      <c r="S19" t="s">
        <v>35</v>
      </c>
      <c r="T19">
        <f t="shared" si="0"/>
        <v>190705</v>
      </c>
    </row>
    <row r="20" spans="1:20" x14ac:dyDescent="0.3">
      <c r="A20">
        <v>19</v>
      </c>
      <c r="B20" t="s">
        <v>115</v>
      </c>
      <c r="C20">
        <v>4.5999999999999996</v>
      </c>
      <c r="D20">
        <v>42940</v>
      </c>
      <c r="E20" t="s">
        <v>116</v>
      </c>
      <c r="F20" t="s">
        <v>117</v>
      </c>
      <c r="G20" t="s">
        <v>20</v>
      </c>
      <c r="H20" t="s">
        <v>39</v>
      </c>
      <c r="I20" t="s">
        <v>118</v>
      </c>
      <c r="J20" t="s">
        <v>23</v>
      </c>
      <c r="K20" t="s">
        <v>24</v>
      </c>
      <c r="L20" t="s">
        <v>119</v>
      </c>
      <c r="M20">
        <v>74.439899999999994</v>
      </c>
      <c r="N20">
        <v>77.416700000000006</v>
      </c>
      <c r="O20">
        <v>17.11308</v>
      </c>
      <c r="P20">
        <v>77.421899999999994</v>
      </c>
      <c r="Q20" t="s">
        <v>27</v>
      </c>
      <c r="R20" t="s">
        <v>35</v>
      </c>
      <c r="S20" t="s">
        <v>26</v>
      </c>
      <c r="T20">
        <f t="shared" si="0"/>
        <v>197524</v>
      </c>
    </row>
    <row r="21" spans="1:20" x14ac:dyDescent="0.3">
      <c r="A21">
        <v>20</v>
      </c>
      <c r="B21" t="s">
        <v>120</v>
      </c>
      <c r="C21">
        <v>4.5999999999999996</v>
      </c>
      <c r="D21">
        <v>42328</v>
      </c>
      <c r="E21" t="s">
        <v>121</v>
      </c>
      <c r="F21" t="s">
        <v>122</v>
      </c>
      <c r="G21" t="s">
        <v>20</v>
      </c>
      <c r="H21" t="s">
        <v>39</v>
      </c>
      <c r="I21" t="s">
        <v>123</v>
      </c>
      <c r="J21" t="s">
        <v>23</v>
      </c>
      <c r="K21" t="s">
        <v>24</v>
      </c>
      <c r="L21" t="s">
        <v>124</v>
      </c>
      <c r="M21">
        <v>77.997500000000002</v>
      </c>
      <c r="N21">
        <v>78.306899999999999</v>
      </c>
      <c r="O21">
        <v>16.917619999999999</v>
      </c>
      <c r="P21">
        <v>78.1447</v>
      </c>
      <c r="Q21" t="s">
        <v>27</v>
      </c>
      <c r="R21" t="s">
        <v>35</v>
      </c>
      <c r="S21" t="s">
        <v>26</v>
      </c>
      <c r="T21">
        <f t="shared" si="0"/>
        <v>194709</v>
      </c>
    </row>
    <row r="22" spans="1:20" x14ac:dyDescent="0.3">
      <c r="A22">
        <v>21</v>
      </c>
      <c r="B22" t="s">
        <v>125</v>
      </c>
      <c r="C22">
        <v>4.3</v>
      </c>
      <c r="D22">
        <v>35782</v>
      </c>
      <c r="E22" t="s">
        <v>126</v>
      </c>
      <c r="F22" t="s">
        <v>127</v>
      </c>
      <c r="G22" t="s">
        <v>20</v>
      </c>
      <c r="H22" t="s">
        <v>76</v>
      </c>
      <c r="I22" t="s">
        <v>128</v>
      </c>
      <c r="J22" t="s">
        <v>23</v>
      </c>
      <c r="K22" t="s">
        <v>24</v>
      </c>
      <c r="L22" t="s">
        <v>129</v>
      </c>
      <c r="M22">
        <v>69.400199999999998</v>
      </c>
      <c r="N22">
        <v>71.236699999999999</v>
      </c>
      <c r="O22">
        <v>15.30804</v>
      </c>
      <c r="P22">
        <v>78.912099999999995</v>
      </c>
      <c r="Q22" t="s">
        <v>27</v>
      </c>
      <c r="R22" t="s">
        <v>35</v>
      </c>
      <c r="S22" t="s">
        <v>26</v>
      </c>
      <c r="T22">
        <f t="shared" si="0"/>
        <v>153863</v>
      </c>
    </row>
    <row r="23" spans="1:20" x14ac:dyDescent="0.3">
      <c r="A23">
        <v>22</v>
      </c>
      <c r="B23" t="s">
        <v>130</v>
      </c>
      <c r="C23">
        <v>4.3</v>
      </c>
      <c r="D23">
        <v>35779</v>
      </c>
      <c r="E23" t="s">
        <v>131</v>
      </c>
      <c r="F23" t="s">
        <v>132</v>
      </c>
      <c r="G23" t="s">
        <v>20</v>
      </c>
      <c r="H23" t="s">
        <v>76</v>
      </c>
      <c r="I23" t="s">
        <v>128</v>
      </c>
      <c r="J23" t="s">
        <v>23</v>
      </c>
      <c r="K23" t="s">
        <v>24</v>
      </c>
      <c r="L23" t="s">
        <v>129</v>
      </c>
      <c r="M23">
        <v>69.400199999999998</v>
      </c>
      <c r="N23">
        <v>71.236699999999999</v>
      </c>
      <c r="O23">
        <v>15.30804</v>
      </c>
      <c r="P23">
        <v>78.912099999999995</v>
      </c>
      <c r="Q23" t="s">
        <v>27</v>
      </c>
      <c r="R23" t="s">
        <v>35</v>
      </c>
      <c r="S23" t="s">
        <v>26</v>
      </c>
      <c r="T23">
        <f t="shared" si="0"/>
        <v>153850</v>
      </c>
    </row>
    <row r="24" spans="1:20" x14ac:dyDescent="0.3">
      <c r="A24">
        <v>23</v>
      </c>
      <c r="B24" t="s">
        <v>133</v>
      </c>
      <c r="C24">
        <v>4.7</v>
      </c>
      <c r="D24">
        <v>34617</v>
      </c>
      <c r="E24" t="s">
        <v>134</v>
      </c>
      <c r="F24" t="s">
        <v>135</v>
      </c>
      <c r="G24" t="s">
        <v>20</v>
      </c>
      <c r="H24" t="s">
        <v>136</v>
      </c>
      <c r="I24" t="s">
        <v>137</v>
      </c>
      <c r="J24" t="s">
        <v>23</v>
      </c>
      <c r="K24" t="s">
        <v>24</v>
      </c>
      <c r="L24" t="s">
        <v>138</v>
      </c>
      <c r="M24">
        <v>78.162899999999993</v>
      </c>
      <c r="N24">
        <v>61.145400000000002</v>
      </c>
      <c r="O24">
        <v>24.289400000000001</v>
      </c>
      <c r="P24">
        <v>59.346499999999999</v>
      </c>
      <c r="Q24" t="s">
        <v>27</v>
      </c>
      <c r="R24" t="s">
        <v>35</v>
      </c>
      <c r="S24" t="s">
        <v>26</v>
      </c>
      <c r="T24">
        <f t="shared" si="0"/>
        <v>162700</v>
      </c>
    </row>
    <row r="25" spans="1:20" x14ac:dyDescent="0.3">
      <c r="A25">
        <v>24</v>
      </c>
      <c r="B25" t="s">
        <v>139</v>
      </c>
      <c r="C25">
        <v>4.7</v>
      </c>
      <c r="D25">
        <v>34616</v>
      </c>
      <c r="E25" t="s">
        <v>140</v>
      </c>
      <c r="F25" t="s">
        <v>141</v>
      </c>
      <c r="G25" t="s">
        <v>20</v>
      </c>
      <c r="H25" t="s">
        <v>136</v>
      </c>
      <c r="I25" t="s">
        <v>137</v>
      </c>
      <c r="J25" t="s">
        <v>23</v>
      </c>
      <c r="K25" t="s">
        <v>24</v>
      </c>
      <c r="L25" t="s">
        <v>138</v>
      </c>
      <c r="M25">
        <v>78.162899999999993</v>
      </c>
      <c r="N25">
        <v>61.145400000000002</v>
      </c>
      <c r="O25">
        <v>24.289400000000001</v>
      </c>
      <c r="P25">
        <v>59.346499999999999</v>
      </c>
      <c r="Q25" t="s">
        <v>27</v>
      </c>
      <c r="R25" t="s">
        <v>35</v>
      </c>
      <c r="S25" t="s">
        <v>26</v>
      </c>
      <c r="T25">
        <f t="shared" si="0"/>
        <v>162695</v>
      </c>
    </row>
    <row r="26" spans="1:20" x14ac:dyDescent="0.3">
      <c r="A26">
        <v>25</v>
      </c>
      <c r="B26" t="s">
        <v>142</v>
      </c>
      <c r="C26">
        <v>4.7</v>
      </c>
      <c r="D26">
        <v>34616</v>
      </c>
      <c r="E26" t="s">
        <v>143</v>
      </c>
      <c r="F26" t="s">
        <v>144</v>
      </c>
      <c r="G26" t="s">
        <v>20</v>
      </c>
      <c r="H26" t="s">
        <v>136</v>
      </c>
      <c r="I26" t="s">
        <v>137</v>
      </c>
      <c r="J26" t="s">
        <v>23</v>
      </c>
      <c r="K26" t="s">
        <v>24</v>
      </c>
      <c r="L26" t="s">
        <v>138</v>
      </c>
      <c r="M26">
        <v>78.162899999999993</v>
      </c>
      <c r="N26">
        <v>61.145400000000002</v>
      </c>
      <c r="O26">
        <v>24.289400000000001</v>
      </c>
      <c r="P26">
        <v>59.346499999999999</v>
      </c>
      <c r="Q26" t="s">
        <v>27</v>
      </c>
      <c r="R26" t="s">
        <v>35</v>
      </c>
      <c r="S26" t="s">
        <v>26</v>
      </c>
      <c r="T26">
        <f t="shared" si="0"/>
        <v>162695</v>
      </c>
    </row>
    <row r="27" spans="1:20" x14ac:dyDescent="0.3">
      <c r="A27">
        <v>26</v>
      </c>
      <c r="B27" t="s">
        <v>145</v>
      </c>
      <c r="C27">
        <v>4</v>
      </c>
      <c r="D27">
        <v>34406</v>
      </c>
      <c r="E27" t="s">
        <v>146</v>
      </c>
      <c r="F27" t="s">
        <v>147</v>
      </c>
      <c r="G27" t="s">
        <v>20</v>
      </c>
      <c r="H27" t="s">
        <v>148</v>
      </c>
      <c r="I27" t="s">
        <v>149</v>
      </c>
      <c r="J27" t="s">
        <v>23</v>
      </c>
      <c r="K27" t="s">
        <v>24</v>
      </c>
      <c r="L27" t="s">
        <v>150</v>
      </c>
      <c r="M27">
        <v>79.737300000000005</v>
      </c>
      <c r="N27">
        <v>80.1828</v>
      </c>
      <c r="O27">
        <v>14.03539</v>
      </c>
      <c r="P27">
        <v>78.6584</v>
      </c>
      <c r="Q27" t="s">
        <v>26</v>
      </c>
      <c r="R27" t="s">
        <v>27</v>
      </c>
      <c r="S27" t="s">
        <v>35</v>
      </c>
      <c r="T27">
        <f t="shared" si="0"/>
        <v>137624</v>
      </c>
    </row>
    <row r="28" spans="1:20" x14ac:dyDescent="0.3">
      <c r="A28">
        <v>27</v>
      </c>
      <c r="B28" t="s">
        <v>151</v>
      </c>
      <c r="C28">
        <v>4</v>
      </c>
      <c r="D28">
        <v>34406</v>
      </c>
      <c r="E28" t="s">
        <v>152</v>
      </c>
      <c r="F28" t="s">
        <v>153</v>
      </c>
      <c r="G28" t="s">
        <v>20</v>
      </c>
      <c r="H28" t="s">
        <v>148</v>
      </c>
      <c r="I28" t="s">
        <v>149</v>
      </c>
      <c r="J28" t="s">
        <v>23</v>
      </c>
      <c r="K28" t="s">
        <v>24</v>
      </c>
      <c r="L28" t="s">
        <v>150</v>
      </c>
      <c r="M28">
        <v>79.737300000000005</v>
      </c>
      <c r="N28">
        <v>80.1828</v>
      </c>
      <c r="O28">
        <v>14.03539</v>
      </c>
      <c r="P28">
        <v>78.6584</v>
      </c>
      <c r="Q28" t="s">
        <v>26</v>
      </c>
      <c r="R28" t="s">
        <v>27</v>
      </c>
      <c r="S28" t="s">
        <v>35</v>
      </c>
      <c r="T28">
        <f t="shared" si="0"/>
        <v>137624</v>
      </c>
    </row>
    <row r="29" spans="1:20" x14ac:dyDescent="0.3">
      <c r="A29">
        <v>28</v>
      </c>
      <c r="B29" t="s">
        <v>154</v>
      </c>
      <c r="C29">
        <v>4</v>
      </c>
      <c r="D29">
        <v>34406</v>
      </c>
      <c r="E29" t="s">
        <v>155</v>
      </c>
      <c r="F29" t="s">
        <v>156</v>
      </c>
      <c r="G29" t="s">
        <v>20</v>
      </c>
      <c r="H29" t="s">
        <v>148</v>
      </c>
      <c r="I29" t="s">
        <v>149</v>
      </c>
      <c r="J29" t="s">
        <v>23</v>
      </c>
      <c r="K29" t="s">
        <v>24</v>
      </c>
      <c r="L29" t="s">
        <v>150</v>
      </c>
      <c r="M29">
        <v>79.737300000000005</v>
      </c>
      <c r="N29">
        <v>80.1828</v>
      </c>
      <c r="O29">
        <v>14.03539</v>
      </c>
      <c r="P29">
        <v>78.6584</v>
      </c>
      <c r="Q29" t="s">
        <v>26</v>
      </c>
      <c r="R29" t="s">
        <v>27</v>
      </c>
      <c r="S29" t="s">
        <v>35</v>
      </c>
      <c r="T29">
        <f t="shared" si="0"/>
        <v>137624</v>
      </c>
    </row>
    <row r="30" spans="1:20" x14ac:dyDescent="0.3">
      <c r="A30">
        <v>29</v>
      </c>
      <c r="B30" t="s">
        <v>157</v>
      </c>
      <c r="C30">
        <v>4</v>
      </c>
      <c r="D30">
        <v>34406</v>
      </c>
      <c r="E30" t="s">
        <v>158</v>
      </c>
      <c r="F30" t="s">
        <v>159</v>
      </c>
      <c r="G30" t="s">
        <v>20</v>
      </c>
      <c r="H30" t="s">
        <v>148</v>
      </c>
      <c r="I30" t="s">
        <v>149</v>
      </c>
      <c r="J30" t="s">
        <v>23</v>
      </c>
      <c r="K30" t="s">
        <v>24</v>
      </c>
      <c r="L30" t="s">
        <v>150</v>
      </c>
      <c r="M30">
        <v>79.737300000000005</v>
      </c>
      <c r="N30">
        <v>80.1828</v>
      </c>
      <c r="O30">
        <v>14.03539</v>
      </c>
      <c r="P30">
        <v>78.6584</v>
      </c>
      <c r="Q30" t="s">
        <v>26</v>
      </c>
      <c r="R30" t="s">
        <v>27</v>
      </c>
      <c r="S30" t="s">
        <v>35</v>
      </c>
      <c r="T30">
        <f t="shared" si="0"/>
        <v>137624</v>
      </c>
    </row>
    <row r="31" spans="1:20" x14ac:dyDescent="0.3">
      <c r="A31">
        <v>30</v>
      </c>
      <c r="B31" t="s">
        <v>160</v>
      </c>
      <c r="C31">
        <v>4.0999999999999996</v>
      </c>
      <c r="D31">
        <v>32312</v>
      </c>
      <c r="E31" t="s">
        <v>161</v>
      </c>
      <c r="F31" t="s">
        <v>162</v>
      </c>
      <c r="G31" t="s">
        <v>20</v>
      </c>
      <c r="H31" t="s">
        <v>39</v>
      </c>
      <c r="I31" t="s">
        <v>163</v>
      </c>
      <c r="J31" t="s">
        <v>23</v>
      </c>
      <c r="K31" t="s">
        <v>24</v>
      </c>
      <c r="L31" t="s">
        <v>164</v>
      </c>
      <c r="M31">
        <v>79.904200000000003</v>
      </c>
      <c r="N31">
        <v>79.285799999999995</v>
      </c>
      <c r="O31">
        <v>14.7521</v>
      </c>
      <c r="P31">
        <v>79.2273</v>
      </c>
      <c r="Q31" t="s">
        <v>27</v>
      </c>
      <c r="R31" t="s">
        <v>26</v>
      </c>
      <c r="S31" t="s">
        <v>35</v>
      </c>
      <c r="T31">
        <f t="shared" si="0"/>
        <v>132479</v>
      </c>
    </row>
    <row r="32" spans="1:20" x14ac:dyDescent="0.3">
      <c r="A32">
        <v>31</v>
      </c>
      <c r="B32" t="s">
        <v>165</v>
      </c>
      <c r="C32">
        <v>4.0999999999999996</v>
      </c>
      <c r="D32">
        <v>32312</v>
      </c>
      <c r="E32" t="s">
        <v>166</v>
      </c>
      <c r="F32" t="s">
        <v>167</v>
      </c>
      <c r="G32" t="s">
        <v>20</v>
      </c>
      <c r="H32" t="s">
        <v>39</v>
      </c>
      <c r="I32" t="s">
        <v>163</v>
      </c>
      <c r="J32" t="s">
        <v>23</v>
      </c>
      <c r="K32" t="s">
        <v>24</v>
      </c>
      <c r="L32" t="s">
        <v>164</v>
      </c>
      <c r="M32">
        <v>79.904200000000003</v>
      </c>
      <c r="N32">
        <v>79.285799999999995</v>
      </c>
      <c r="O32">
        <v>14.7521</v>
      </c>
      <c r="P32">
        <v>79.2273</v>
      </c>
      <c r="Q32" t="s">
        <v>27</v>
      </c>
      <c r="R32" t="s">
        <v>26</v>
      </c>
      <c r="S32" t="s">
        <v>35</v>
      </c>
      <c r="T32">
        <f t="shared" si="0"/>
        <v>132479</v>
      </c>
    </row>
    <row r="33" spans="1:20" x14ac:dyDescent="0.3">
      <c r="A33">
        <v>32</v>
      </c>
      <c r="B33" t="s">
        <v>168</v>
      </c>
      <c r="C33">
        <v>4.4000000000000004</v>
      </c>
      <c r="D33">
        <v>31013</v>
      </c>
      <c r="E33" t="s">
        <v>169</v>
      </c>
      <c r="F33" t="s">
        <v>170</v>
      </c>
      <c r="G33" t="s">
        <v>20</v>
      </c>
      <c r="H33" t="s">
        <v>76</v>
      </c>
      <c r="I33" t="s">
        <v>171</v>
      </c>
      <c r="J33" t="s">
        <v>23</v>
      </c>
      <c r="K33" t="s">
        <v>24</v>
      </c>
      <c r="L33" t="s">
        <v>172</v>
      </c>
      <c r="M33">
        <v>69.601900000000001</v>
      </c>
      <c r="N33">
        <v>71.718199999999996</v>
      </c>
      <c r="O33">
        <v>15.88574</v>
      </c>
      <c r="P33">
        <v>79.522000000000006</v>
      </c>
      <c r="Q33" t="s">
        <v>27</v>
      </c>
      <c r="R33" t="s">
        <v>26</v>
      </c>
      <c r="S33" t="s">
        <v>35</v>
      </c>
      <c r="T33">
        <f t="shared" si="0"/>
        <v>136457</v>
      </c>
    </row>
    <row r="34" spans="1:20" x14ac:dyDescent="0.3">
      <c r="A34">
        <v>33</v>
      </c>
      <c r="B34" t="s">
        <v>73</v>
      </c>
      <c r="C34">
        <v>4.4000000000000004</v>
      </c>
      <c r="D34">
        <v>31012</v>
      </c>
      <c r="E34" t="s">
        <v>173</v>
      </c>
      <c r="F34" t="s">
        <v>174</v>
      </c>
      <c r="G34" t="s">
        <v>20</v>
      </c>
      <c r="H34" t="s">
        <v>76</v>
      </c>
      <c r="I34" t="s">
        <v>171</v>
      </c>
      <c r="J34" t="s">
        <v>23</v>
      </c>
      <c r="K34" t="s">
        <v>24</v>
      </c>
      <c r="L34" t="s">
        <v>172</v>
      </c>
      <c r="M34">
        <v>69.601900000000001</v>
      </c>
      <c r="N34">
        <v>71.718199999999996</v>
      </c>
      <c r="O34">
        <v>15.88574</v>
      </c>
      <c r="P34">
        <v>79.522000000000006</v>
      </c>
      <c r="Q34" t="s">
        <v>27</v>
      </c>
      <c r="R34" t="s">
        <v>26</v>
      </c>
      <c r="S34" t="s">
        <v>35</v>
      </c>
      <c r="T34">
        <f t="shared" si="0"/>
        <v>136453</v>
      </c>
    </row>
    <row r="35" spans="1:20" x14ac:dyDescent="0.3">
      <c r="A35">
        <v>34</v>
      </c>
      <c r="B35" t="s">
        <v>175</v>
      </c>
      <c r="C35">
        <v>3.8</v>
      </c>
      <c r="D35">
        <v>30640</v>
      </c>
      <c r="E35" t="s">
        <v>176</v>
      </c>
      <c r="F35" t="s">
        <v>177</v>
      </c>
      <c r="G35" t="s">
        <v>56</v>
      </c>
      <c r="H35" t="s">
        <v>178</v>
      </c>
      <c r="I35" t="s">
        <v>179</v>
      </c>
      <c r="J35" t="s">
        <v>23</v>
      </c>
      <c r="K35" t="s">
        <v>59</v>
      </c>
      <c r="L35" t="s">
        <v>180</v>
      </c>
      <c r="M35">
        <v>66.757900000000006</v>
      </c>
      <c r="N35">
        <v>44.595599999999997</v>
      </c>
      <c r="O35">
        <v>29.997399999999999</v>
      </c>
      <c r="P35">
        <v>45.656100000000002</v>
      </c>
      <c r="Q35" t="s">
        <v>26</v>
      </c>
      <c r="R35" t="s">
        <v>27</v>
      </c>
      <c r="S35" t="s">
        <v>28</v>
      </c>
      <c r="T35">
        <f t="shared" si="0"/>
        <v>116432</v>
      </c>
    </row>
    <row r="36" spans="1:20" x14ac:dyDescent="0.3">
      <c r="A36">
        <v>35</v>
      </c>
      <c r="B36" t="s">
        <v>181</v>
      </c>
      <c r="C36">
        <v>4.3</v>
      </c>
      <c r="D36">
        <v>28552</v>
      </c>
      <c r="E36" t="s">
        <v>182</v>
      </c>
      <c r="F36" t="s">
        <v>183</v>
      </c>
      <c r="G36" t="s">
        <v>20</v>
      </c>
      <c r="H36" t="s">
        <v>98</v>
      </c>
      <c r="I36" t="s">
        <v>184</v>
      </c>
      <c r="J36" t="s">
        <v>23</v>
      </c>
      <c r="K36" t="s">
        <v>24</v>
      </c>
      <c r="L36" t="s">
        <v>185</v>
      </c>
      <c r="M36">
        <v>81.022599999999997</v>
      </c>
      <c r="N36">
        <v>81.462699999999998</v>
      </c>
      <c r="O36">
        <v>16.627690000000001</v>
      </c>
      <c r="P36">
        <v>80.545100000000005</v>
      </c>
      <c r="Q36" t="s">
        <v>27</v>
      </c>
      <c r="R36" t="s">
        <v>26</v>
      </c>
      <c r="S36" t="s">
        <v>35</v>
      </c>
      <c r="T36">
        <f t="shared" si="0"/>
        <v>122774</v>
      </c>
    </row>
    <row r="37" spans="1:20" x14ac:dyDescent="0.3">
      <c r="A37">
        <v>36</v>
      </c>
      <c r="B37" t="s">
        <v>79</v>
      </c>
      <c r="C37">
        <v>4.3</v>
      </c>
      <c r="D37">
        <v>28363</v>
      </c>
      <c r="E37" t="s">
        <v>186</v>
      </c>
      <c r="F37" t="s">
        <v>187</v>
      </c>
      <c r="G37" t="s">
        <v>20</v>
      </c>
      <c r="H37" t="s">
        <v>76</v>
      </c>
      <c r="I37" t="s">
        <v>188</v>
      </c>
      <c r="J37" t="s">
        <v>23</v>
      </c>
      <c r="K37" t="s">
        <v>24</v>
      </c>
      <c r="L37" t="s">
        <v>189</v>
      </c>
      <c r="M37">
        <v>70.189400000000006</v>
      </c>
      <c r="N37">
        <v>70.7483</v>
      </c>
      <c r="O37">
        <v>14.582890000000001</v>
      </c>
      <c r="P37">
        <v>79.362200000000001</v>
      </c>
      <c r="Q37" t="s">
        <v>27</v>
      </c>
      <c r="R37" t="s">
        <v>26</v>
      </c>
      <c r="S37" t="s">
        <v>35</v>
      </c>
      <c r="T37">
        <f t="shared" si="0"/>
        <v>121961</v>
      </c>
    </row>
    <row r="38" spans="1:20" x14ac:dyDescent="0.3">
      <c r="A38">
        <v>37</v>
      </c>
      <c r="B38" t="s">
        <v>125</v>
      </c>
      <c r="C38">
        <v>4.3</v>
      </c>
      <c r="D38">
        <v>28363</v>
      </c>
      <c r="E38" t="s">
        <v>190</v>
      </c>
      <c r="F38" t="s">
        <v>191</v>
      </c>
      <c r="G38" t="s">
        <v>20</v>
      </c>
      <c r="H38" t="s">
        <v>76</v>
      </c>
      <c r="I38" t="s">
        <v>188</v>
      </c>
      <c r="J38" t="s">
        <v>23</v>
      </c>
      <c r="K38" t="s">
        <v>24</v>
      </c>
      <c r="L38" t="s">
        <v>189</v>
      </c>
      <c r="M38">
        <v>70.189400000000006</v>
      </c>
      <c r="N38">
        <v>70.7483</v>
      </c>
      <c r="O38">
        <v>14.582890000000001</v>
      </c>
      <c r="P38">
        <v>79.362200000000001</v>
      </c>
      <c r="Q38" t="s">
        <v>27</v>
      </c>
      <c r="R38" t="s">
        <v>26</v>
      </c>
      <c r="S38" t="s">
        <v>35</v>
      </c>
      <c r="T38">
        <f t="shared" si="0"/>
        <v>121961</v>
      </c>
    </row>
    <row r="39" spans="1:20" x14ac:dyDescent="0.3">
      <c r="A39">
        <v>39</v>
      </c>
      <c r="B39" t="s">
        <v>192</v>
      </c>
      <c r="C39">
        <v>4.2</v>
      </c>
      <c r="D39">
        <v>24999</v>
      </c>
      <c r="E39" t="s">
        <v>193</v>
      </c>
      <c r="F39" t="s">
        <v>194</v>
      </c>
      <c r="G39" t="s">
        <v>20</v>
      </c>
      <c r="H39" t="s">
        <v>85</v>
      </c>
      <c r="I39" t="s">
        <v>195</v>
      </c>
      <c r="J39" t="s">
        <v>23</v>
      </c>
      <c r="K39" t="s">
        <v>24</v>
      </c>
      <c r="L39" t="s">
        <v>196</v>
      </c>
      <c r="M39">
        <v>80.447400000000002</v>
      </c>
      <c r="N39">
        <v>80.210400000000007</v>
      </c>
      <c r="O39">
        <v>16.458680000000001</v>
      </c>
      <c r="P39">
        <v>79.4636</v>
      </c>
      <c r="Q39" t="s">
        <v>27</v>
      </c>
      <c r="R39" t="s">
        <v>26</v>
      </c>
      <c r="S39" t="s">
        <v>35</v>
      </c>
      <c r="T39">
        <f t="shared" si="0"/>
        <v>104996</v>
      </c>
    </row>
    <row r="40" spans="1:20" x14ac:dyDescent="0.3">
      <c r="A40">
        <v>40</v>
      </c>
      <c r="B40" t="s">
        <v>197</v>
      </c>
      <c r="C40">
        <v>4.0999999999999996</v>
      </c>
      <c r="D40">
        <v>22733</v>
      </c>
      <c r="E40" t="s">
        <v>30</v>
      </c>
      <c r="F40" t="s">
        <v>198</v>
      </c>
      <c r="G40" t="s">
        <v>20</v>
      </c>
      <c r="H40" t="s">
        <v>199</v>
      </c>
      <c r="I40" t="s">
        <v>200</v>
      </c>
      <c r="J40" t="s">
        <v>23</v>
      </c>
      <c r="K40" t="s">
        <v>24</v>
      </c>
      <c r="L40" t="s">
        <v>201</v>
      </c>
      <c r="M40">
        <v>80.934899999999999</v>
      </c>
      <c r="N40">
        <v>62.403799999999997</v>
      </c>
      <c r="O40">
        <v>14.961679999999999</v>
      </c>
      <c r="P40">
        <v>59.2941</v>
      </c>
      <c r="Q40" t="s">
        <v>26</v>
      </c>
      <c r="R40" t="s">
        <v>27</v>
      </c>
      <c r="S40" t="s">
        <v>35</v>
      </c>
      <c r="T40">
        <f t="shared" si="0"/>
        <v>93205</v>
      </c>
    </row>
    <row r="41" spans="1:20" x14ac:dyDescent="0.3">
      <c r="A41">
        <v>41</v>
      </c>
      <c r="B41" t="s">
        <v>202</v>
      </c>
      <c r="C41">
        <v>4.3</v>
      </c>
      <c r="D41">
        <v>22480</v>
      </c>
      <c r="E41" t="s">
        <v>203</v>
      </c>
      <c r="F41" t="s">
        <v>204</v>
      </c>
      <c r="G41" t="s">
        <v>20</v>
      </c>
      <c r="H41" t="s">
        <v>67</v>
      </c>
      <c r="I41" t="s">
        <v>205</v>
      </c>
      <c r="J41" t="s">
        <v>23</v>
      </c>
      <c r="K41" t="s">
        <v>24</v>
      </c>
      <c r="L41" t="s">
        <v>206</v>
      </c>
      <c r="M41">
        <v>68.162499999999994</v>
      </c>
      <c r="N41">
        <v>71.837999999999994</v>
      </c>
      <c r="O41">
        <v>15.10458</v>
      </c>
      <c r="P41">
        <v>79.325100000000006</v>
      </c>
      <c r="Q41" t="s">
        <v>27</v>
      </c>
      <c r="R41" t="s">
        <v>26</v>
      </c>
      <c r="S41" t="s">
        <v>35</v>
      </c>
      <c r="T41">
        <f t="shared" si="0"/>
        <v>96664</v>
      </c>
    </row>
    <row r="42" spans="1:20" x14ac:dyDescent="0.3">
      <c r="A42">
        <v>42</v>
      </c>
      <c r="B42" t="s">
        <v>207</v>
      </c>
      <c r="C42">
        <v>4.0999999999999996</v>
      </c>
      <c r="D42">
        <v>22201</v>
      </c>
      <c r="E42" t="s">
        <v>208</v>
      </c>
      <c r="F42" t="s">
        <v>209</v>
      </c>
      <c r="G42" t="s">
        <v>20</v>
      </c>
      <c r="H42" t="s">
        <v>85</v>
      </c>
      <c r="I42" t="s">
        <v>210</v>
      </c>
      <c r="J42" t="s">
        <v>23</v>
      </c>
      <c r="K42" t="s">
        <v>24</v>
      </c>
      <c r="L42" t="s">
        <v>211</v>
      </c>
      <c r="M42">
        <v>81.493899999999996</v>
      </c>
      <c r="N42">
        <v>79.504000000000005</v>
      </c>
      <c r="O42">
        <v>14.322979999999999</v>
      </c>
      <c r="P42">
        <v>77.436499999999995</v>
      </c>
      <c r="Q42" t="s">
        <v>26</v>
      </c>
      <c r="R42" t="s">
        <v>27</v>
      </c>
      <c r="S42" t="s">
        <v>35</v>
      </c>
      <c r="T42">
        <f t="shared" si="0"/>
        <v>91024</v>
      </c>
    </row>
    <row r="43" spans="1:20" x14ac:dyDescent="0.3">
      <c r="A43">
        <v>43</v>
      </c>
      <c r="B43" t="s">
        <v>212</v>
      </c>
      <c r="C43">
        <v>4.0999999999999996</v>
      </c>
      <c r="D43">
        <v>22200</v>
      </c>
      <c r="E43" t="s">
        <v>213</v>
      </c>
      <c r="F43" t="s">
        <v>214</v>
      </c>
      <c r="G43" t="s">
        <v>20</v>
      </c>
      <c r="H43" t="s">
        <v>85</v>
      </c>
      <c r="I43" t="s">
        <v>210</v>
      </c>
      <c r="J43" t="s">
        <v>23</v>
      </c>
      <c r="K43" t="s">
        <v>24</v>
      </c>
      <c r="L43" t="s">
        <v>211</v>
      </c>
      <c r="M43">
        <v>81.493899999999996</v>
      </c>
      <c r="N43">
        <v>79.504000000000005</v>
      </c>
      <c r="O43">
        <v>14.322979999999999</v>
      </c>
      <c r="P43">
        <v>77.436499999999995</v>
      </c>
      <c r="Q43" t="s">
        <v>26</v>
      </c>
      <c r="R43" t="s">
        <v>27</v>
      </c>
      <c r="S43" t="s">
        <v>35</v>
      </c>
      <c r="T43">
        <f t="shared" si="0"/>
        <v>91020</v>
      </c>
    </row>
    <row r="44" spans="1:20" x14ac:dyDescent="0.3">
      <c r="A44">
        <v>44</v>
      </c>
      <c r="B44" t="s">
        <v>215</v>
      </c>
      <c r="C44">
        <v>4.0999999999999996</v>
      </c>
      <c r="D44">
        <v>22200</v>
      </c>
      <c r="E44" t="s">
        <v>158</v>
      </c>
      <c r="F44" t="s">
        <v>216</v>
      </c>
      <c r="G44" t="s">
        <v>20</v>
      </c>
      <c r="H44" t="s">
        <v>85</v>
      </c>
      <c r="I44" t="s">
        <v>210</v>
      </c>
      <c r="J44" t="s">
        <v>23</v>
      </c>
      <c r="K44" t="s">
        <v>24</v>
      </c>
      <c r="L44" t="s">
        <v>211</v>
      </c>
      <c r="M44">
        <v>81.493899999999996</v>
      </c>
      <c r="N44">
        <v>79.504000000000005</v>
      </c>
      <c r="O44">
        <v>14.322979999999999</v>
      </c>
      <c r="P44">
        <v>77.436499999999995</v>
      </c>
      <c r="Q44" t="s">
        <v>26</v>
      </c>
      <c r="R44" t="s">
        <v>27</v>
      </c>
      <c r="S44" t="s">
        <v>35</v>
      </c>
      <c r="T44">
        <f t="shared" si="0"/>
        <v>91020</v>
      </c>
    </row>
    <row r="45" spans="1:20" x14ac:dyDescent="0.3">
      <c r="A45">
        <v>45</v>
      </c>
      <c r="B45" t="s">
        <v>217</v>
      </c>
      <c r="C45">
        <v>4.2</v>
      </c>
      <c r="D45">
        <v>22046</v>
      </c>
      <c r="E45" t="s">
        <v>218</v>
      </c>
      <c r="F45" t="s">
        <v>219</v>
      </c>
      <c r="G45" t="s">
        <v>20</v>
      </c>
      <c r="H45" t="s">
        <v>148</v>
      </c>
      <c r="I45" t="s">
        <v>220</v>
      </c>
      <c r="J45" t="s">
        <v>23</v>
      </c>
      <c r="K45" t="s">
        <v>24</v>
      </c>
      <c r="L45" t="s">
        <v>221</v>
      </c>
      <c r="M45">
        <v>78.075900000000004</v>
      </c>
      <c r="N45">
        <v>78.943899999999999</v>
      </c>
      <c r="O45">
        <v>16.013839999999998</v>
      </c>
      <c r="P45">
        <v>79.171499999999995</v>
      </c>
      <c r="Q45" t="s">
        <v>27</v>
      </c>
      <c r="R45" t="s">
        <v>26</v>
      </c>
      <c r="S45" t="s">
        <v>35</v>
      </c>
      <c r="T45">
        <f t="shared" si="0"/>
        <v>92593</v>
      </c>
    </row>
    <row r="46" spans="1:20" x14ac:dyDescent="0.3">
      <c r="A46">
        <v>46</v>
      </c>
      <c r="B46" t="s">
        <v>222</v>
      </c>
      <c r="C46">
        <v>3.9</v>
      </c>
      <c r="D46">
        <v>21559</v>
      </c>
      <c r="E46" t="s">
        <v>223</v>
      </c>
      <c r="F46" t="s">
        <v>224</v>
      </c>
      <c r="G46" t="s">
        <v>225</v>
      </c>
      <c r="H46" t="s">
        <v>226</v>
      </c>
      <c r="I46" t="s">
        <v>227</v>
      </c>
      <c r="J46" t="s">
        <v>23</v>
      </c>
      <c r="K46" t="s">
        <v>24</v>
      </c>
      <c r="L46" t="s">
        <v>228</v>
      </c>
      <c r="M46">
        <v>91.905500000000004</v>
      </c>
      <c r="N46">
        <v>56.0276</v>
      </c>
      <c r="O46">
        <v>17.195779999999999</v>
      </c>
      <c r="P46">
        <v>69.572800000000001</v>
      </c>
      <c r="Q46" t="s">
        <v>27</v>
      </c>
      <c r="R46" t="s">
        <v>26</v>
      </c>
      <c r="S46" t="s">
        <v>28</v>
      </c>
      <c r="T46">
        <f t="shared" si="0"/>
        <v>84080</v>
      </c>
    </row>
    <row r="47" spans="1:20" x14ac:dyDescent="0.3">
      <c r="A47">
        <v>47</v>
      </c>
      <c r="B47" t="s">
        <v>229</v>
      </c>
      <c r="C47">
        <v>3.9</v>
      </c>
      <c r="D47">
        <v>21477</v>
      </c>
      <c r="E47" t="s">
        <v>230</v>
      </c>
      <c r="F47" t="s">
        <v>231</v>
      </c>
      <c r="G47" t="s">
        <v>20</v>
      </c>
      <c r="H47" t="s">
        <v>76</v>
      </c>
      <c r="I47" t="s">
        <v>232</v>
      </c>
      <c r="J47" t="s">
        <v>23</v>
      </c>
      <c r="K47" t="s">
        <v>24</v>
      </c>
      <c r="L47" t="s">
        <v>233</v>
      </c>
      <c r="M47">
        <v>71.191200000000009</v>
      </c>
      <c r="N47">
        <v>71.483699999999999</v>
      </c>
      <c r="O47">
        <v>15.146269999999999</v>
      </c>
      <c r="P47">
        <v>79.539400000000001</v>
      </c>
      <c r="Q47" t="s">
        <v>26</v>
      </c>
      <c r="R47" t="s">
        <v>27</v>
      </c>
      <c r="S47" t="s">
        <v>35</v>
      </c>
      <c r="T47">
        <f t="shared" si="0"/>
        <v>83760</v>
      </c>
    </row>
    <row r="48" spans="1:20" x14ac:dyDescent="0.3">
      <c r="A48">
        <v>48</v>
      </c>
      <c r="B48" t="s">
        <v>234</v>
      </c>
      <c r="C48">
        <v>4.0999999999999996</v>
      </c>
      <c r="D48">
        <v>20208</v>
      </c>
      <c r="E48" t="s">
        <v>166</v>
      </c>
      <c r="F48" t="s">
        <v>235</v>
      </c>
      <c r="G48" t="s">
        <v>20</v>
      </c>
      <c r="H48" t="s">
        <v>39</v>
      </c>
      <c r="I48" t="s">
        <v>236</v>
      </c>
      <c r="J48" t="s">
        <v>23</v>
      </c>
      <c r="K48" t="s">
        <v>24</v>
      </c>
      <c r="L48" t="s">
        <v>237</v>
      </c>
      <c r="M48">
        <v>80.521100000000004</v>
      </c>
      <c r="N48">
        <v>79.079599999999999</v>
      </c>
      <c r="O48">
        <v>12.7035</v>
      </c>
      <c r="P48">
        <v>79.660499999999999</v>
      </c>
      <c r="Q48" t="s">
        <v>27</v>
      </c>
      <c r="R48" t="s">
        <v>26</v>
      </c>
      <c r="S48" t="s">
        <v>35</v>
      </c>
      <c r="T48">
        <f t="shared" si="0"/>
        <v>82853</v>
      </c>
    </row>
    <row r="49" spans="1:20" x14ac:dyDescent="0.3">
      <c r="A49">
        <v>49</v>
      </c>
      <c r="B49" t="s">
        <v>238</v>
      </c>
      <c r="C49">
        <v>3.9</v>
      </c>
      <c r="D49">
        <v>18535</v>
      </c>
      <c r="E49" t="s">
        <v>239</v>
      </c>
      <c r="F49" t="s">
        <v>240</v>
      </c>
      <c r="G49" t="s">
        <v>20</v>
      </c>
      <c r="H49" t="s">
        <v>148</v>
      </c>
      <c r="I49" t="s">
        <v>241</v>
      </c>
      <c r="J49" t="s">
        <v>23</v>
      </c>
      <c r="K49" t="s">
        <v>24</v>
      </c>
      <c r="L49" t="s">
        <v>242</v>
      </c>
      <c r="M49">
        <v>79.001900000000006</v>
      </c>
      <c r="N49">
        <v>79.001999999999995</v>
      </c>
      <c r="O49">
        <v>12.63611</v>
      </c>
      <c r="P49">
        <v>78.480800000000002</v>
      </c>
      <c r="Q49" t="s">
        <v>27</v>
      </c>
      <c r="R49" t="s">
        <v>26</v>
      </c>
      <c r="S49" t="s">
        <v>35</v>
      </c>
      <c r="T49">
        <f t="shared" si="0"/>
        <v>72287</v>
      </c>
    </row>
    <row r="50" spans="1:20" x14ac:dyDescent="0.3">
      <c r="A50">
        <v>50</v>
      </c>
      <c r="B50" t="s">
        <v>243</v>
      </c>
      <c r="C50">
        <v>3.2</v>
      </c>
      <c r="D50">
        <v>18266</v>
      </c>
      <c r="E50" t="s">
        <v>244</v>
      </c>
      <c r="F50" t="s">
        <v>245</v>
      </c>
      <c r="G50" t="s">
        <v>246</v>
      </c>
      <c r="H50" t="s">
        <v>247</v>
      </c>
      <c r="I50" t="s">
        <v>248</v>
      </c>
      <c r="J50" t="s">
        <v>23</v>
      </c>
      <c r="K50" t="s">
        <v>249</v>
      </c>
      <c r="L50" t="s">
        <v>250</v>
      </c>
      <c r="M50">
        <v>68.382100000000008</v>
      </c>
      <c r="N50">
        <v>25.643000000000001</v>
      </c>
      <c r="O50">
        <v>24.353899999999999</v>
      </c>
      <c r="P50">
        <v>24.491700000000002</v>
      </c>
      <c r="Q50" t="s">
        <v>26</v>
      </c>
      <c r="R50" t="s">
        <v>27</v>
      </c>
      <c r="S50" t="s">
        <v>28</v>
      </c>
      <c r="T50">
        <f t="shared" si="0"/>
        <v>58451</v>
      </c>
    </row>
    <row r="51" spans="1:20" x14ac:dyDescent="0.3">
      <c r="A51">
        <v>51</v>
      </c>
      <c r="B51" t="s">
        <v>251</v>
      </c>
      <c r="C51">
        <v>3.5</v>
      </c>
      <c r="D51">
        <v>17792</v>
      </c>
      <c r="E51" t="s">
        <v>252</v>
      </c>
      <c r="F51" t="s">
        <v>253</v>
      </c>
      <c r="G51" t="s">
        <v>20</v>
      </c>
      <c r="H51" t="s">
        <v>254</v>
      </c>
      <c r="I51" t="s">
        <v>255</v>
      </c>
      <c r="J51" t="s">
        <v>23</v>
      </c>
      <c r="K51" t="s">
        <v>249</v>
      </c>
      <c r="L51" t="s">
        <v>256</v>
      </c>
      <c r="M51">
        <v>63.511800000000001</v>
      </c>
      <c r="N51">
        <v>51.555</v>
      </c>
      <c r="O51">
        <v>21.8962</v>
      </c>
      <c r="P51">
        <v>59.807299999999998</v>
      </c>
      <c r="Q51" t="s">
        <v>26</v>
      </c>
      <c r="R51" t="s">
        <v>27</v>
      </c>
      <c r="S51" t="s">
        <v>28</v>
      </c>
      <c r="T51">
        <f t="shared" si="0"/>
        <v>62272</v>
      </c>
    </row>
    <row r="52" spans="1:20" x14ac:dyDescent="0.3">
      <c r="A52">
        <v>52</v>
      </c>
      <c r="B52" t="s">
        <v>257</v>
      </c>
      <c r="C52">
        <v>3.8</v>
      </c>
      <c r="D52">
        <v>17762</v>
      </c>
      <c r="E52" t="s">
        <v>158</v>
      </c>
      <c r="F52" t="s">
        <v>258</v>
      </c>
      <c r="G52" t="s">
        <v>20</v>
      </c>
      <c r="H52" t="s">
        <v>259</v>
      </c>
      <c r="I52" t="s">
        <v>260</v>
      </c>
      <c r="J52" t="s">
        <v>23</v>
      </c>
      <c r="K52" t="s">
        <v>24</v>
      </c>
      <c r="L52" t="s">
        <v>261</v>
      </c>
      <c r="M52">
        <v>78.260999999999996</v>
      </c>
      <c r="N52">
        <v>78.834999999999994</v>
      </c>
      <c r="O52">
        <v>12.557729999999999</v>
      </c>
      <c r="P52">
        <v>77.587800000000001</v>
      </c>
      <c r="Q52" t="s">
        <v>27</v>
      </c>
      <c r="R52" t="s">
        <v>26</v>
      </c>
      <c r="S52" t="s">
        <v>35</v>
      </c>
      <c r="T52">
        <f t="shared" si="0"/>
        <v>67496</v>
      </c>
    </row>
    <row r="53" spans="1:20" x14ac:dyDescent="0.3">
      <c r="A53">
        <v>53</v>
      </c>
      <c r="B53" t="s">
        <v>262</v>
      </c>
      <c r="C53">
        <v>4.2</v>
      </c>
      <c r="D53">
        <v>17734</v>
      </c>
      <c r="E53" t="s">
        <v>263</v>
      </c>
      <c r="F53" t="s">
        <v>264</v>
      </c>
      <c r="G53" t="s">
        <v>20</v>
      </c>
      <c r="H53" t="s">
        <v>67</v>
      </c>
      <c r="I53" t="s">
        <v>265</v>
      </c>
      <c r="J53" t="s">
        <v>23</v>
      </c>
      <c r="K53" t="s">
        <v>24</v>
      </c>
      <c r="L53" t="s">
        <v>266</v>
      </c>
      <c r="M53">
        <v>70.559100000000001</v>
      </c>
      <c r="N53">
        <v>70.409199999999998</v>
      </c>
      <c r="O53">
        <v>14.926920000000001</v>
      </c>
      <c r="P53">
        <v>79.931700000000006</v>
      </c>
      <c r="Q53" t="s">
        <v>27</v>
      </c>
      <c r="R53" t="s">
        <v>26</v>
      </c>
      <c r="S53" t="s">
        <v>35</v>
      </c>
      <c r="T53">
        <f t="shared" si="0"/>
        <v>74483</v>
      </c>
    </row>
    <row r="54" spans="1:20" x14ac:dyDescent="0.3">
      <c r="A54">
        <v>54</v>
      </c>
      <c r="B54" t="s">
        <v>267</v>
      </c>
      <c r="C54">
        <v>4</v>
      </c>
      <c r="D54">
        <v>17090</v>
      </c>
      <c r="E54" t="s">
        <v>182</v>
      </c>
      <c r="F54" t="s">
        <v>268</v>
      </c>
      <c r="G54" t="s">
        <v>20</v>
      </c>
      <c r="H54" t="s">
        <v>98</v>
      </c>
      <c r="I54" t="s">
        <v>269</v>
      </c>
      <c r="J54" t="s">
        <v>23</v>
      </c>
      <c r="K54" t="s">
        <v>24</v>
      </c>
      <c r="L54" t="s">
        <v>270</v>
      </c>
      <c r="M54">
        <v>81.1357</v>
      </c>
      <c r="N54">
        <v>85.288799999999995</v>
      </c>
      <c r="O54">
        <v>13.39784</v>
      </c>
      <c r="P54">
        <v>80.142799999999994</v>
      </c>
      <c r="Q54" t="s">
        <v>27</v>
      </c>
      <c r="R54" t="s">
        <v>35</v>
      </c>
      <c r="S54" t="s">
        <v>26</v>
      </c>
      <c r="T54">
        <f t="shared" si="0"/>
        <v>68360</v>
      </c>
    </row>
    <row r="55" spans="1:20" x14ac:dyDescent="0.3">
      <c r="A55">
        <v>55</v>
      </c>
      <c r="B55" t="s">
        <v>271</v>
      </c>
      <c r="C55">
        <v>4</v>
      </c>
      <c r="D55">
        <v>17090</v>
      </c>
      <c r="E55" t="s">
        <v>272</v>
      </c>
      <c r="F55" t="s">
        <v>273</v>
      </c>
      <c r="G55" t="s">
        <v>20</v>
      </c>
      <c r="H55" t="s">
        <v>98</v>
      </c>
      <c r="I55" t="s">
        <v>269</v>
      </c>
      <c r="J55" t="s">
        <v>23</v>
      </c>
      <c r="K55" t="s">
        <v>24</v>
      </c>
      <c r="L55" t="s">
        <v>270</v>
      </c>
      <c r="M55">
        <v>81.1357</v>
      </c>
      <c r="N55">
        <v>85.288799999999995</v>
      </c>
      <c r="O55">
        <v>13.39784</v>
      </c>
      <c r="P55">
        <v>80.142799999999994</v>
      </c>
      <c r="Q55" t="s">
        <v>27</v>
      </c>
      <c r="R55" t="s">
        <v>35</v>
      </c>
      <c r="S55" t="s">
        <v>26</v>
      </c>
      <c r="T55">
        <f t="shared" si="0"/>
        <v>68360</v>
      </c>
    </row>
    <row r="56" spans="1:20" x14ac:dyDescent="0.3">
      <c r="A56">
        <v>56</v>
      </c>
      <c r="B56" t="s">
        <v>274</v>
      </c>
      <c r="C56">
        <v>3.5</v>
      </c>
      <c r="D56">
        <v>16772</v>
      </c>
      <c r="E56" t="s">
        <v>275</v>
      </c>
      <c r="F56" t="s">
        <v>276</v>
      </c>
      <c r="G56" t="s">
        <v>49</v>
      </c>
      <c r="H56" t="s">
        <v>277</v>
      </c>
      <c r="I56" t="s">
        <v>278</v>
      </c>
      <c r="J56" t="s">
        <v>23</v>
      </c>
      <c r="K56" t="s">
        <v>24</v>
      </c>
      <c r="L56" t="s">
        <v>279</v>
      </c>
      <c r="M56">
        <v>82.153999999999996</v>
      </c>
      <c r="N56">
        <v>50.423699999999997</v>
      </c>
      <c r="O56">
        <v>30.148299999999999</v>
      </c>
      <c r="P56">
        <v>41.994100000000003</v>
      </c>
      <c r="Q56" t="s">
        <v>28</v>
      </c>
      <c r="R56" t="s">
        <v>35</v>
      </c>
      <c r="S56" t="s">
        <v>27</v>
      </c>
      <c r="T56">
        <f t="shared" si="0"/>
        <v>58702</v>
      </c>
    </row>
    <row r="57" spans="1:20" x14ac:dyDescent="0.3">
      <c r="A57">
        <v>57</v>
      </c>
      <c r="B57" t="s">
        <v>280</v>
      </c>
      <c r="C57">
        <v>4.2</v>
      </c>
      <c r="D57">
        <v>16714</v>
      </c>
      <c r="E57" t="s">
        <v>281</v>
      </c>
      <c r="F57" t="s">
        <v>282</v>
      </c>
      <c r="G57" t="s">
        <v>20</v>
      </c>
      <c r="H57" t="s">
        <v>98</v>
      </c>
      <c r="I57" t="s">
        <v>283</v>
      </c>
      <c r="J57" t="s">
        <v>23</v>
      </c>
      <c r="K57" t="s">
        <v>24</v>
      </c>
      <c r="L57" t="s">
        <v>284</v>
      </c>
      <c r="M57">
        <v>79.846800000000002</v>
      </c>
      <c r="N57">
        <v>81.883099999999999</v>
      </c>
      <c r="O57">
        <v>17.138359999999999</v>
      </c>
      <c r="P57">
        <v>80.187299999999993</v>
      </c>
      <c r="Q57" t="s">
        <v>26</v>
      </c>
      <c r="R57" t="s">
        <v>27</v>
      </c>
      <c r="S57" t="s">
        <v>35</v>
      </c>
      <c r="T57">
        <f t="shared" si="0"/>
        <v>70199</v>
      </c>
    </row>
    <row r="58" spans="1:20" x14ac:dyDescent="0.3">
      <c r="A58">
        <v>58</v>
      </c>
      <c r="B58" t="s">
        <v>285</v>
      </c>
      <c r="C58">
        <v>4.0999999999999996</v>
      </c>
      <c r="D58">
        <v>16602</v>
      </c>
      <c r="E58" t="s">
        <v>286</v>
      </c>
      <c r="F58" t="s">
        <v>287</v>
      </c>
      <c r="G58" t="s">
        <v>246</v>
      </c>
      <c r="H58" t="s">
        <v>288</v>
      </c>
      <c r="I58" t="s">
        <v>289</v>
      </c>
      <c r="J58" t="s">
        <v>23</v>
      </c>
      <c r="K58" t="s">
        <v>290</v>
      </c>
      <c r="L58" t="s">
        <v>291</v>
      </c>
      <c r="M58">
        <v>77.61</v>
      </c>
      <c r="N58">
        <v>43.093299999999999</v>
      </c>
      <c r="O58">
        <v>23.179099999999998</v>
      </c>
      <c r="P58">
        <v>48.556100000000001</v>
      </c>
      <c r="Q58" t="s">
        <v>27</v>
      </c>
      <c r="R58" t="s">
        <v>26</v>
      </c>
      <c r="S58" t="s">
        <v>35</v>
      </c>
      <c r="T58">
        <f t="shared" si="0"/>
        <v>68068</v>
      </c>
    </row>
    <row r="59" spans="1:20" x14ac:dyDescent="0.3">
      <c r="A59">
        <v>59</v>
      </c>
      <c r="B59" t="s">
        <v>267</v>
      </c>
      <c r="C59">
        <v>4</v>
      </c>
      <c r="D59">
        <v>16163</v>
      </c>
      <c r="E59" t="s">
        <v>292</v>
      </c>
      <c r="F59" t="s">
        <v>293</v>
      </c>
      <c r="G59" t="s">
        <v>20</v>
      </c>
      <c r="H59" t="s">
        <v>98</v>
      </c>
      <c r="I59" t="s">
        <v>294</v>
      </c>
      <c r="J59" t="s">
        <v>23</v>
      </c>
      <c r="K59" t="s">
        <v>24</v>
      </c>
      <c r="L59" t="s">
        <v>295</v>
      </c>
      <c r="M59">
        <v>80.177700000000002</v>
      </c>
      <c r="N59">
        <v>81.762500000000003</v>
      </c>
      <c r="O59">
        <v>13.83615</v>
      </c>
      <c r="P59">
        <v>80.3232</v>
      </c>
      <c r="Q59" t="s">
        <v>27</v>
      </c>
      <c r="R59" t="s">
        <v>35</v>
      </c>
      <c r="S59" t="s">
        <v>26</v>
      </c>
      <c r="T59">
        <f t="shared" si="0"/>
        <v>64652</v>
      </c>
    </row>
    <row r="60" spans="1:20" x14ac:dyDescent="0.3">
      <c r="A60">
        <v>60</v>
      </c>
      <c r="B60" t="s">
        <v>296</v>
      </c>
      <c r="C60">
        <v>4</v>
      </c>
      <c r="D60">
        <v>16162</v>
      </c>
      <c r="E60" t="s">
        <v>297</v>
      </c>
      <c r="F60" t="s">
        <v>298</v>
      </c>
      <c r="G60" t="s">
        <v>20</v>
      </c>
      <c r="H60" t="s">
        <v>98</v>
      </c>
      <c r="I60" t="s">
        <v>294</v>
      </c>
      <c r="J60" t="s">
        <v>23</v>
      </c>
      <c r="K60" t="s">
        <v>24</v>
      </c>
      <c r="L60" t="s">
        <v>295</v>
      </c>
      <c r="M60">
        <v>80.177700000000002</v>
      </c>
      <c r="N60">
        <v>81.762500000000003</v>
      </c>
      <c r="O60">
        <v>13.83615</v>
      </c>
      <c r="P60">
        <v>80.3232</v>
      </c>
      <c r="Q60" t="s">
        <v>27</v>
      </c>
      <c r="R60" t="s">
        <v>35</v>
      </c>
      <c r="S60" t="s">
        <v>26</v>
      </c>
      <c r="T60">
        <f t="shared" si="0"/>
        <v>64648</v>
      </c>
    </row>
    <row r="61" spans="1:20" x14ac:dyDescent="0.3">
      <c r="A61">
        <v>61</v>
      </c>
      <c r="B61" t="s">
        <v>299</v>
      </c>
      <c r="C61">
        <v>4.2</v>
      </c>
      <c r="D61">
        <v>15934</v>
      </c>
      <c r="E61" t="s">
        <v>300</v>
      </c>
      <c r="F61" t="s">
        <v>301</v>
      </c>
      <c r="G61" t="s">
        <v>225</v>
      </c>
      <c r="H61" t="s">
        <v>302</v>
      </c>
      <c r="I61" t="s">
        <v>303</v>
      </c>
      <c r="J61" t="s">
        <v>23</v>
      </c>
      <c r="K61" t="s">
        <v>24</v>
      </c>
      <c r="L61" t="s">
        <v>304</v>
      </c>
      <c r="M61">
        <v>92.5</v>
      </c>
      <c r="N61">
        <v>58.362900000000003</v>
      </c>
      <c r="O61">
        <v>15.69027</v>
      </c>
      <c r="P61">
        <v>69.232200000000006</v>
      </c>
      <c r="Q61" t="s">
        <v>27</v>
      </c>
      <c r="R61" t="s">
        <v>26</v>
      </c>
      <c r="S61" t="s">
        <v>28</v>
      </c>
      <c r="T61">
        <f t="shared" si="0"/>
        <v>66923</v>
      </c>
    </row>
    <row r="62" spans="1:20" x14ac:dyDescent="0.3">
      <c r="A62">
        <v>62</v>
      </c>
      <c r="B62" t="s">
        <v>305</v>
      </c>
      <c r="C62">
        <v>3.6</v>
      </c>
      <c r="D62">
        <v>15686</v>
      </c>
      <c r="E62" t="s">
        <v>47</v>
      </c>
      <c r="F62" t="s">
        <v>306</v>
      </c>
      <c r="G62" t="s">
        <v>246</v>
      </c>
      <c r="H62" t="s">
        <v>307</v>
      </c>
      <c r="I62" t="s">
        <v>308</v>
      </c>
      <c r="J62" t="s">
        <v>23</v>
      </c>
      <c r="K62" t="s">
        <v>290</v>
      </c>
      <c r="L62" t="s">
        <v>309</v>
      </c>
      <c r="M62">
        <v>77.1601</v>
      </c>
      <c r="N62">
        <v>40.961500000000001</v>
      </c>
      <c r="O62">
        <v>19.2134</v>
      </c>
      <c r="P62">
        <v>47.895099999999999</v>
      </c>
      <c r="Q62" t="s">
        <v>27</v>
      </c>
      <c r="R62" t="s">
        <v>26</v>
      </c>
      <c r="S62" t="s">
        <v>35</v>
      </c>
      <c r="T62">
        <f t="shared" si="0"/>
        <v>56470</v>
      </c>
    </row>
    <row r="63" spans="1:20" x14ac:dyDescent="0.3">
      <c r="A63">
        <v>63</v>
      </c>
      <c r="B63" t="s">
        <v>310</v>
      </c>
      <c r="C63">
        <v>4.4000000000000004</v>
      </c>
      <c r="D63">
        <v>14968</v>
      </c>
      <c r="E63" t="s">
        <v>239</v>
      </c>
      <c r="F63" t="s">
        <v>311</v>
      </c>
      <c r="G63" t="s">
        <v>20</v>
      </c>
      <c r="H63" t="s">
        <v>39</v>
      </c>
      <c r="I63" t="s">
        <v>118</v>
      </c>
      <c r="J63" t="s">
        <v>23</v>
      </c>
      <c r="K63" t="s">
        <v>24</v>
      </c>
      <c r="L63" t="s">
        <v>312</v>
      </c>
      <c r="M63">
        <v>79.039599999999993</v>
      </c>
      <c r="N63">
        <v>75.410899999999998</v>
      </c>
      <c r="O63">
        <v>15.56461</v>
      </c>
      <c r="P63">
        <v>77.684399999999997</v>
      </c>
      <c r="Q63" t="s">
        <v>27</v>
      </c>
      <c r="R63" t="s">
        <v>35</v>
      </c>
      <c r="S63" t="s">
        <v>26</v>
      </c>
      <c r="T63">
        <f t="shared" si="0"/>
        <v>65859</v>
      </c>
    </row>
    <row r="64" spans="1:20" x14ac:dyDescent="0.3">
      <c r="A64">
        <v>64</v>
      </c>
      <c r="B64" t="s">
        <v>313</v>
      </c>
      <c r="C64">
        <v>4.0999999999999996</v>
      </c>
      <c r="D64">
        <v>14855</v>
      </c>
      <c r="E64" t="s">
        <v>314</v>
      </c>
      <c r="F64" t="s">
        <v>315</v>
      </c>
      <c r="G64" t="s">
        <v>49</v>
      </c>
      <c r="H64" t="s">
        <v>316</v>
      </c>
      <c r="I64" t="s">
        <v>317</v>
      </c>
      <c r="J64" t="s">
        <v>23</v>
      </c>
      <c r="K64" t="s">
        <v>318</v>
      </c>
      <c r="L64" t="s">
        <v>319</v>
      </c>
      <c r="M64">
        <v>71.590199999999996</v>
      </c>
      <c r="N64">
        <v>47.8185</v>
      </c>
      <c r="O64">
        <v>27.696200000000001</v>
      </c>
      <c r="P64">
        <v>37.700000000000003</v>
      </c>
      <c r="Q64" t="s">
        <v>27</v>
      </c>
      <c r="R64" t="s">
        <v>26</v>
      </c>
      <c r="S64" t="s">
        <v>28</v>
      </c>
      <c r="T64">
        <f t="shared" si="0"/>
        <v>60906</v>
      </c>
    </row>
    <row r="65" spans="1:20" x14ac:dyDescent="0.3">
      <c r="A65">
        <v>65</v>
      </c>
      <c r="B65" t="s">
        <v>320</v>
      </c>
      <c r="C65">
        <v>3.6</v>
      </c>
      <c r="D65">
        <v>14761</v>
      </c>
      <c r="E65" t="s">
        <v>321</v>
      </c>
      <c r="F65" t="s">
        <v>322</v>
      </c>
      <c r="G65" t="s">
        <v>56</v>
      </c>
      <c r="H65" t="s">
        <v>323</v>
      </c>
      <c r="I65" t="s">
        <v>324</v>
      </c>
      <c r="J65" t="s">
        <v>23</v>
      </c>
      <c r="K65" t="s">
        <v>59</v>
      </c>
      <c r="L65" t="s">
        <v>325</v>
      </c>
      <c r="M65">
        <v>73.586799999999997</v>
      </c>
      <c r="N65">
        <v>30.253900000000002</v>
      </c>
      <c r="O65">
        <v>23.6525</v>
      </c>
      <c r="P65">
        <v>39.673099999999998</v>
      </c>
      <c r="Q65" t="s">
        <v>27</v>
      </c>
      <c r="R65" t="s">
        <v>26</v>
      </c>
      <c r="S65" t="s">
        <v>35</v>
      </c>
      <c r="T65">
        <f t="shared" si="0"/>
        <v>53140</v>
      </c>
    </row>
    <row r="66" spans="1:20" x14ac:dyDescent="0.3">
      <c r="A66">
        <v>66</v>
      </c>
      <c r="B66" t="s">
        <v>326</v>
      </c>
      <c r="C66">
        <v>3.7</v>
      </c>
      <c r="D66">
        <v>14700</v>
      </c>
      <c r="E66" t="s">
        <v>327</v>
      </c>
      <c r="F66" t="s">
        <v>328</v>
      </c>
      <c r="G66" t="s">
        <v>49</v>
      </c>
      <c r="H66" t="s">
        <v>91</v>
      </c>
      <c r="I66" t="s">
        <v>329</v>
      </c>
      <c r="J66" t="s">
        <v>23</v>
      </c>
      <c r="K66" t="s">
        <v>93</v>
      </c>
      <c r="L66" t="s">
        <v>330</v>
      </c>
      <c r="M66">
        <v>52.797600000000003</v>
      </c>
      <c r="N66">
        <v>64.926500000000004</v>
      </c>
      <c r="O66">
        <v>9.2754200000000004</v>
      </c>
      <c r="P66">
        <v>71.173900000000003</v>
      </c>
      <c r="Q66" t="s">
        <v>28</v>
      </c>
      <c r="R66" t="s">
        <v>27</v>
      </c>
      <c r="S66" t="s">
        <v>35</v>
      </c>
      <c r="T66">
        <f t="shared" si="0"/>
        <v>54390</v>
      </c>
    </row>
    <row r="67" spans="1:20" x14ac:dyDescent="0.3">
      <c r="A67">
        <v>67</v>
      </c>
      <c r="B67" t="s">
        <v>234</v>
      </c>
      <c r="C67">
        <v>4</v>
      </c>
      <c r="D67">
        <v>14635</v>
      </c>
      <c r="E67" t="s">
        <v>331</v>
      </c>
      <c r="F67" t="s">
        <v>332</v>
      </c>
      <c r="G67" t="s">
        <v>20</v>
      </c>
      <c r="H67" t="s">
        <v>39</v>
      </c>
      <c r="I67" t="s">
        <v>333</v>
      </c>
      <c r="J67" t="s">
        <v>23</v>
      </c>
      <c r="K67" t="s">
        <v>24</v>
      </c>
      <c r="L67" t="s">
        <v>334</v>
      </c>
      <c r="M67">
        <v>80.121399999999994</v>
      </c>
      <c r="N67">
        <v>82.1584</v>
      </c>
      <c r="O67">
        <v>13.646470000000001</v>
      </c>
      <c r="P67">
        <v>79.584900000000005</v>
      </c>
      <c r="Q67" t="s">
        <v>27</v>
      </c>
      <c r="R67" t="s">
        <v>26</v>
      </c>
      <c r="S67" t="s">
        <v>35</v>
      </c>
      <c r="T67">
        <f t="shared" si="0"/>
        <v>58540</v>
      </c>
    </row>
    <row r="68" spans="1:20" x14ac:dyDescent="0.3">
      <c r="A68">
        <v>68</v>
      </c>
      <c r="B68" t="s">
        <v>160</v>
      </c>
      <c r="C68">
        <v>4.0999999999999996</v>
      </c>
      <c r="D68">
        <v>14320</v>
      </c>
      <c r="E68" t="s">
        <v>335</v>
      </c>
      <c r="F68" t="s">
        <v>336</v>
      </c>
      <c r="G68" t="s">
        <v>20</v>
      </c>
      <c r="H68" t="s">
        <v>39</v>
      </c>
      <c r="I68" t="s">
        <v>337</v>
      </c>
      <c r="J68" t="s">
        <v>23</v>
      </c>
      <c r="K68" t="s">
        <v>24</v>
      </c>
      <c r="L68" t="s">
        <v>338</v>
      </c>
      <c r="M68">
        <v>79.673000000000002</v>
      </c>
      <c r="N68">
        <v>79.5929</v>
      </c>
      <c r="O68">
        <v>13.631220000000001</v>
      </c>
      <c r="P68">
        <v>79.562899999999999</v>
      </c>
      <c r="Q68" t="s">
        <v>27</v>
      </c>
      <c r="R68" t="s">
        <v>26</v>
      </c>
      <c r="S68" t="s">
        <v>35</v>
      </c>
      <c r="T68">
        <f t="shared" ref="T68:T131" si="1">ROUND(C68*D68, 0)</f>
        <v>58712</v>
      </c>
    </row>
    <row r="69" spans="1:20" x14ac:dyDescent="0.3">
      <c r="A69">
        <v>69</v>
      </c>
      <c r="B69" t="s">
        <v>339</v>
      </c>
      <c r="C69">
        <v>4.3</v>
      </c>
      <c r="D69">
        <v>14154</v>
      </c>
      <c r="E69" t="s">
        <v>340</v>
      </c>
      <c r="F69" t="s">
        <v>341</v>
      </c>
      <c r="G69" t="s">
        <v>20</v>
      </c>
      <c r="H69" t="s">
        <v>199</v>
      </c>
      <c r="I69" t="s">
        <v>342</v>
      </c>
      <c r="J69" t="s">
        <v>23</v>
      </c>
      <c r="K69" t="s">
        <v>24</v>
      </c>
      <c r="L69" t="s">
        <v>343</v>
      </c>
      <c r="M69">
        <v>78.086200000000005</v>
      </c>
      <c r="N69">
        <v>61.748199999999997</v>
      </c>
      <c r="O69">
        <v>17.289339999999999</v>
      </c>
      <c r="P69">
        <v>59.555700000000002</v>
      </c>
      <c r="Q69" t="s">
        <v>27</v>
      </c>
      <c r="R69" t="s">
        <v>26</v>
      </c>
      <c r="S69" t="s">
        <v>35</v>
      </c>
      <c r="T69">
        <f t="shared" si="1"/>
        <v>60862</v>
      </c>
    </row>
    <row r="70" spans="1:20" x14ac:dyDescent="0.3">
      <c r="A70">
        <v>70</v>
      </c>
      <c r="B70" t="s">
        <v>344</v>
      </c>
      <c r="C70">
        <v>4.3</v>
      </c>
      <c r="D70">
        <v>14154</v>
      </c>
      <c r="E70" t="s">
        <v>345</v>
      </c>
      <c r="F70" t="s">
        <v>346</v>
      </c>
      <c r="G70" t="s">
        <v>20</v>
      </c>
      <c r="H70" t="s">
        <v>199</v>
      </c>
      <c r="I70" t="s">
        <v>342</v>
      </c>
      <c r="J70" t="s">
        <v>23</v>
      </c>
      <c r="K70" t="s">
        <v>24</v>
      </c>
      <c r="L70" t="s">
        <v>343</v>
      </c>
      <c r="M70">
        <v>78.086200000000005</v>
      </c>
      <c r="N70">
        <v>61.748199999999997</v>
      </c>
      <c r="O70">
        <v>17.289339999999999</v>
      </c>
      <c r="P70">
        <v>59.555700000000002</v>
      </c>
      <c r="Q70" t="s">
        <v>27</v>
      </c>
      <c r="R70" t="s">
        <v>26</v>
      </c>
      <c r="S70" t="s">
        <v>35</v>
      </c>
      <c r="T70">
        <f t="shared" si="1"/>
        <v>60862</v>
      </c>
    </row>
    <row r="71" spans="1:20" x14ac:dyDescent="0.3">
      <c r="A71">
        <v>71</v>
      </c>
      <c r="B71" t="s">
        <v>347</v>
      </c>
      <c r="C71">
        <v>4.3</v>
      </c>
      <c r="D71">
        <v>14154</v>
      </c>
      <c r="E71" t="s">
        <v>348</v>
      </c>
      <c r="F71" t="s">
        <v>349</v>
      </c>
      <c r="G71" t="s">
        <v>20</v>
      </c>
      <c r="H71" t="s">
        <v>199</v>
      </c>
      <c r="I71" t="s">
        <v>342</v>
      </c>
      <c r="J71" t="s">
        <v>23</v>
      </c>
      <c r="K71" t="s">
        <v>24</v>
      </c>
      <c r="L71" t="s">
        <v>343</v>
      </c>
      <c r="M71">
        <v>78.086200000000005</v>
      </c>
      <c r="N71">
        <v>61.748199999999997</v>
      </c>
      <c r="O71">
        <v>17.289339999999999</v>
      </c>
      <c r="P71">
        <v>59.555700000000002</v>
      </c>
      <c r="Q71" t="s">
        <v>27</v>
      </c>
      <c r="R71" t="s">
        <v>26</v>
      </c>
      <c r="S71" t="s">
        <v>35</v>
      </c>
      <c r="T71">
        <f t="shared" si="1"/>
        <v>60862</v>
      </c>
    </row>
    <row r="72" spans="1:20" x14ac:dyDescent="0.3">
      <c r="A72">
        <v>72</v>
      </c>
      <c r="B72" t="s">
        <v>350</v>
      </c>
      <c r="C72">
        <v>3.6</v>
      </c>
      <c r="D72">
        <v>13677</v>
      </c>
      <c r="E72" t="s">
        <v>351</v>
      </c>
      <c r="F72" t="s">
        <v>352</v>
      </c>
      <c r="G72" t="s">
        <v>49</v>
      </c>
      <c r="H72" t="s">
        <v>277</v>
      </c>
      <c r="I72" t="s">
        <v>353</v>
      </c>
      <c r="J72" t="s">
        <v>23</v>
      </c>
      <c r="K72" t="s">
        <v>354</v>
      </c>
      <c r="L72" t="s">
        <v>355</v>
      </c>
      <c r="M72">
        <v>83.924599999999998</v>
      </c>
      <c r="N72">
        <v>50.656100000000002</v>
      </c>
      <c r="O72">
        <v>31.547699999999999</v>
      </c>
      <c r="P72">
        <v>39.288899999999998</v>
      </c>
      <c r="Q72" t="s">
        <v>28</v>
      </c>
      <c r="R72" t="s">
        <v>26</v>
      </c>
      <c r="S72" t="s">
        <v>27</v>
      </c>
      <c r="T72">
        <f t="shared" si="1"/>
        <v>49237</v>
      </c>
    </row>
    <row r="73" spans="1:20" x14ac:dyDescent="0.3">
      <c r="A73">
        <v>73</v>
      </c>
      <c r="B73" t="s">
        <v>356</v>
      </c>
      <c r="C73">
        <v>4.4000000000000004</v>
      </c>
      <c r="D73">
        <v>13452</v>
      </c>
      <c r="E73" t="s">
        <v>357</v>
      </c>
      <c r="F73" t="s">
        <v>358</v>
      </c>
      <c r="G73" t="s">
        <v>20</v>
      </c>
      <c r="H73" t="s">
        <v>39</v>
      </c>
      <c r="I73" t="s">
        <v>123</v>
      </c>
      <c r="J73" t="s">
        <v>23</v>
      </c>
      <c r="K73" t="s">
        <v>24</v>
      </c>
      <c r="L73" t="s">
        <v>359</v>
      </c>
      <c r="M73">
        <v>79.401899999999998</v>
      </c>
      <c r="N73">
        <v>77.151399999999995</v>
      </c>
      <c r="O73">
        <v>16.390999999999998</v>
      </c>
      <c r="P73">
        <v>78.929000000000002</v>
      </c>
      <c r="Q73" t="s">
        <v>26</v>
      </c>
      <c r="R73" t="s">
        <v>27</v>
      </c>
      <c r="S73" t="s">
        <v>35</v>
      </c>
      <c r="T73">
        <f t="shared" si="1"/>
        <v>59189</v>
      </c>
    </row>
    <row r="74" spans="1:20" x14ac:dyDescent="0.3">
      <c r="A74">
        <v>74</v>
      </c>
      <c r="B74" t="s">
        <v>360</v>
      </c>
      <c r="C74">
        <v>4.0999999999999996</v>
      </c>
      <c r="D74">
        <v>13355</v>
      </c>
      <c r="E74" t="s">
        <v>361</v>
      </c>
      <c r="F74" t="s">
        <v>362</v>
      </c>
      <c r="G74" t="s">
        <v>49</v>
      </c>
      <c r="H74" t="s">
        <v>363</v>
      </c>
      <c r="I74" t="s">
        <v>364</v>
      </c>
      <c r="J74" t="s">
        <v>23</v>
      </c>
      <c r="K74" t="s">
        <v>24</v>
      </c>
      <c r="L74" t="s">
        <v>365</v>
      </c>
      <c r="M74">
        <v>68.062600000000003</v>
      </c>
      <c r="N74">
        <v>44.112299999999998</v>
      </c>
      <c r="O74">
        <v>22.163699999999999</v>
      </c>
      <c r="P74">
        <v>39.418500000000002</v>
      </c>
      <c r="Q74" t="s">
        <v>27</v>
      </c>
      <c r="R74" t="s">
        <v>26</v>
      </c>
      <c r="S74" t="s">
        <v>28</v>
      </c>
      <c r="T74">
        <f t="shared" si="1"/>
        <v>54756</v>
      </c>
    </row>
    <row r="75" spans="1:20" x14ac:dyDescent="0.3">
      <c r="A75">
        <v>75</v>
      </c>
      <c r="B75" t="s">
        <v>366</v>
      </c>
      <c r="C75">
        <v>4.2</v>
      </c>
      <c r="D75">
        <v>13109</v>
      </c>
      <c r="E75" t="s">
        <v>367</v>
      </c>
      <c r="F75" t="s">
        <v>368</v>
      </c>
      <c r="G75" t="s">
        <v>20</v>
      </c>
      <c r="H75" t="s">
        <v>136</v>
      </c>
      <c r="I75" t="s">
        <v>369</v>
      </c>
      <c r="J75" t="s">
        <v>23</v>
      </c>
      <c r="K75" t="s">
        <v>24</v>
      </c>
      <c r="L75" t="s">
        <v>370</v>
      </c>
      <c r="M75">
        <v>80.539500000000004</v>
      </c>
      <c r="N75">
        <v>63.796700000000001</v>
      </c>
      <c r="O75">
        <v>16.540870000000002</v>
      </c>
      <c r="P75">
        <v>60.052700000000002</v>
      </c>
      <c r="Q75" t="s">
        <v>27</v>
      </c>
      <c r="R75" t="s">
        <v>26</v>
      </c>
      <c r="S75" t="s">
        <v>35</v>
      </c>
      <c r="T75">
        <f t="shared" si="1"/>
        <v>55058</v>
      </c>
    </row>
    <row r="76" spans="1:20" x14ac:dyDescent="0.3">
      <c r="A76">
        <v>76</v>
      </c>
      <c r="B76" t="s">
        <v>371</v>
      </c>
      <c r="C76">
        <v>4.2</v>
      </c>
      <c r="D76">
        <v>13109</v>
      </c>
      <c r="E76" t="s">
        <v>166</v>
      </c>
      <c r="F76" t="s">
        <v>372</v>
      </c>
      <c r="G76" t="s">
        <v>20</v>
      </c>
      <c r="H76" t="s">
        <v>136</v>
      </c>
      <c r="I76" t="s">
        <v>369</v>
      </c>
      <c r="J76" t="s">
        <v>23</v>
      </c>
      <c r="K76" t="s">
        <v>24</v>
      </c>
      <c r="L76" t="s">
        <v>370</v>
      </c>
      <c r="M76">
        <v>80.539500000000004</v>
      </c>
      <c r="N76">
        <v>63.796700000000001</v>
      </c>
      <c r="O76">
        <v>16.540870000000002</v>
      </c>
      <c r="P76">
        <v>60.052700000000002</v>
      </c>
      <c r="Q76" t="s">
        <v>27</v>
      </c>
      <c r="R76" t="s">
        <v>26</v>
      </c>
      <c r="S76" t="s">
        <v>35</v>
      </c>
      <c r="T76">
        <f t="shared" si="1"/>
        <v>55058</v>
      </c>
    </row>
    <row r="77" spans="1:20" x14ac:dyDescent="0.3">
      <c r="A77">
        <v>77</v>
      </c>
      <c r="B77" t="s">
        <v>373</v>
      </c>
      <c r="C77">
        <v>4.3</v>
      </c>
      <c r="D77">
        <v>13026</v>
      </c>
      <c r="E77" t="s">
        <v>374</v>
      </c>
      <c r="F77" t="s">
        <v>375</v>
      </c>
      <c r="G77" t="s">
        <v>20</v>
      </c>
      <c r="H77" t="s">
        <v>199</v>
      </c>
      <c r="I77" t="s">
        <v>376</v>
      </c>
      <c r="J77" t="s">
        <v>23</v>
      </c>
      <c r="K77" t="s">
        <v>24</v>
      </c>
      <c r="L77" t="s">
        <v>377</v>
      </c>
      <c r="M77">
        <v>80.086799999999997</v>
      </c>
      <c r="N77">
        <v>61.580199999999998</v>
      </c>
      <c r="O77">
        <v>20.458400000000001</v>
      </c>
      <c r="P77">
        <v>57.594000000000001</v>
      </c>
      <c r="Q77" t="s">
        <v>27</v>
      </c>
      <c r="R77" t="s">
        <v>26</v>
      </c>
      <c r="S77" t="s">
        <v>35</v>
      </c>
      <c r="T77">
        <f t="shared" si="1"/>
        <v>56012</v>
      </c>
    </row>
    <row r="78" spans="1:20" x14ac:dyDescent="0.3">
      <c r="A78">
        <v>78</v>
      </c>
      <c r="B78" t="s">
        <v>378</v>
      </c>
      <c r="C78">
        <v>4</v>
      </c>
      <c r="D78">
        <v>12808</v>
      </c>
      <c r="E78" t="s">
        <v>379</v>
      </c>
      <c r="F78" t="s">
        <v>380</v>
      </c>
      <c r="G78" t="s">
        <v>20</v>
      </c>
      <c r="H78" t="s">
        <v>85</v>
      </c>
      <c r="I78" t="s">
        <v>381</v>
      </c>
      <c r="J78" t="s">
        <v>23</v>
      </c>
      <c r="K78" t="s">
        <v>24</v>
      </c>
      <c r="L78" t="s">
        <v>382</v>
      </c>
      <c r="M78">
        <v>83.250200000000007</v>
      </c>
      <c r="N78">
        <v>80.766800000000003</v>
      </c>
      <c r="O78">
        <v>11.923959999999999</v>
      </c>
      <c r="P78">
        <v>79.883700000000005</v>
      </c>
      <c r="Q78" t="s">
        <v>35</v>
      </c>
      <c r="R78" t="s">
        <v>27</v>
      </c>
      <c r="S78" t="s">
        <v>26</v>
      </c>
      <c r="T78">
        <f t="shared" si="1"/>
        <v>51232</v>
      </c>
    </row>
    <row r="79" spans="1:20" x14ac:dyDescent="0.3">
      <c r="A79">
        <v>79</v>
      </c>
      <c r="B79" t="s">
        <v>383</v>
      </c>
      <c r="C79">
        <v>4</v>
      </c>
      <c r="D79">
        <v>12130</v>
      </c>
      <c r="E79" t="s">
        <v>182</v>
      </c>
      <c r="F79" t="s">
        <v>384</v>
      </c>
      <c r="G79" t="s">
        <v>20</v>
      </c>
      <c r="H79" t="s">
        <v>67</v>
      </c>
      <c r="I79" t="s">
        <v>385</v>
      </c>
      <c r="J79" t="s">
        <v>23</v>
      </c>
      <c r="K79" t="s">
        <v>24</v>
      </c>
      <c r="L79" t="s">
        <v>386</v>
      </c>
      <c r="M79">
        <v>71.2654</v>
      </c>
      <c r="N79">
        <v>71.2864</v>
      </c>
      <c r="O79">
        <v>12.468209999999999</v>
      </c>
      <c r="P79">
        <v>79.232600000000005</v>
      </c>
      <c r="Q79" t="s">
        <v>27</v>
      </c>
      <c r="R79" t="s">
        <v>26</v>
      </c>
      <c r="S79" t="s">
        <v>35</v>
      </c>
      <c r="T79">
        <f t="shared" si="1"/>
        <v>48520</v>
      </c>
    </row>
    <row r="80" spans="1:20" x14ac:dyDescent="0.3">
      <c r="A80">
        <v>80</v>
      </c>
      <c r="B80" t="s">
        <v>387</v>
      </c>
      <c r="C80">
        <v>4.0999999999999996</v>
      </c>
      <c r="D80">
        <v>12053</v>
      </c>
      <c r="E80" t="s">
        <v>218</v>
      </c>
      <c r="F80" t="s">
        <v>388</v>
      </c>
      <c r="G80" t="s">
        <v>20</v>
      </c>
      <c r="H80" t="s">
        <v>67</v>
      </c>
      <c r="I80" t="s">
        <v>389</v>
      </c>
      <c r="J80" t="s">
        <v>23</v>
      </c>
      <c r="K80" t="s">
        <v>24</v>
      </c>
      <c r="L80" t="s">
        <v>390</v>
      </c>
      <c r="M80">
        <v>70.528500000000008</v>
      </c>
      <c r="N80">
        <v>70.670400000000001</v>
      </c>
      <c r="O80">
        <v>12.369630000000001</v>
      </c>
      <c r="P80">
        <v>79.5381</v>
      </c>
      <c r="Q80" t="s">
        <v>26</v>
      </c>
      <c r="R80" t="s">
        <v>27</v>
      </c>
      <c r="S80" t="s">
        <v>35</v>
      </c>
      <c r="T80">
        <f t="shared" si="1"/>
        <v>49417</v>
      </c>
    </row>
    <row r="81" spans="1:20" x14ac:dyDescent="0.3">
      <c r="A81">
        <v>81</v>
      </c>
      <c r="B81" t="s">
        <v>391</v>
      </c>
      <c r="C81">
        <v>3.5</v>
      </c>
      <c r="D81">
        <v>11987</v>
      </c>
      <c r="E81" t="s">
        <v>321</v>
      </c>
      <c r="F81" t="s">
        <v>392</v>
      </c>
      <c r="G81" t="s">
        <v>49</v>
      </c>
      <c r="H81" t="s">
        <v>393</v>
      </c>
      <c r="I81" t="s">
        <v>394</v>
      </c>
      <c r="J81" t="s">
        <v>23</v>
      </c>
      <c r="K81" t="s">
        <v>395</v>
      </c>
      <c r="L81" t="s">
        <v>396</v>
      </c>
      <c r="M81">
        <v>43.243099999999998</v>
      </c>
      <c r="N81">
        <v>49.010300000000001</v>
      </c>
      <c r="O81">
        <v>8.4555749999999996</v>
      </c>
      <c r="P81">
        <v>71.480999999999995</v>
      </c>
      <c r="Q81" t="s">
        <v>28</v>
      </c>
      <c r="R81" t="s">
        <v>27</v>
      </c>
      <c r="S81" t="s">
        <v>26</v>
      </c>
      <c r="T81">
        <f t="shared" si="1"/>
        <v>41955</v>
      </c>
    </row>
    <row r="82" spans="1:20" x14ac:dyDescent="0.3">
      <c r="A82">
        <v>82</v>
      </c>
      <c r="B82" t="s">
        <v>397</v>
      </c>
      <c r="C82">
        <v>3.9</v>
      </c>
      <c r="D82">
        <v>11406</v>
      </c>
      <c r="E82" t="s">
        <v>398</v>
      </c>
      <c r="F82" t="s">
        <v>399</v>
      </c>
      <c r="G82" t="s">
        <v>49</v>
      </c>
      <c r="H82" t="s">
        <v>400</v>
      </c>
      <c r="I82" t="s">
        <v>364</v>
      </c>
      <c r="J82" t="s">
        <v>23</v>
      </c>
      <c r="K82" t="s">
        <v>24</v>
      </c>
      <c r="L82" t="s">
        <v>401</v>
      </c>
      <c r="M82">
        <v>66.499099999999999</v>
      </c>
      <c r="N82">
        <v>48.213799999999999</v>
      </c>
      <c r="O82">
        <v>18.8933</v>
      </c>
      <c r="P82">
        <v>42.887099999999997</v>
      </c>
      <c r="Q82" t="s">
        <v>27</v>
      </c>
      <c r="R82" t="s">
        <v>28</v>
      </c>
      <c r="S82" t="s">
        <v>35</v>
      </c>
      <c r="T82">
        <f t="shared" si="1"/>
        <v>44483</v>
      </c>
    </row>
    <row r="83" spans="1:20" x14ac:dyDescent="0.3">
      <c r="A83">
        <v>83</v>
      </c>
      <c r="B83" t="s">
        <v>402</v>
      </c>
      <c r="C83">
        <v>4.4000000000000004</v>
      </c>
      <c r="D83">
        <v>11401</v>
      </c>
      <c r="E83" t="s">
        <v>403</v>
      </c>
      <c r="F83" t="s">
        <v>404</v>
      </c>
      <c r="G83" t="s">
        <v>20</v>
      </c>
      <c r="H83" t="s">
        <v>136</v>
      </c>
      <c r="I83" t="s">
        <v>405</v>
      </c>
      <c r="J83" t="s">
        <v>23</v>
      </c>
      <c r="K83" t="s">
        <v>24</v>
      </c>
      <c r="L83" t="s">
        <v>406</v>
      </c>
      <c r="M83">
        <v>77.843100000000007</v>
      </c>
      <c r="N83">
        <v>60.701300000000003</v>
      </c>
      <c r="O83">
        <v>16.872430000000001</v>
      </c>
      <c r="P83">
        <v>59.658999999999999</v>
      </c>
      <c r="Q83" t="s">
        <v>27</v>
      </c>
      <c r="R83" t="s">
        <v>35</v>
      </c>
      <c r="S83" t="s">
        <v>26</v>
      </c>
      <c r="T83">
        <f t="shared" si="1"/>
        <v>50164</v>
      </c>
    </row>
    <row r="84" spans="1:20" x14ac:dyDescent="0.3">
      <c r="A84">
        <v>84</v>
      </c>
      <c r="B84" t="s">
        <v>407</v>
      </c>
      <c r="C84">
        <v>4.4000000000000004</v>
      </c>
      <c r="D84">
        <v>11401</v>
      </c>
      <c r="E84" t="s">
        <v>161</v>
      </c>
      <c r="F84" t="s">
        <v>408</v>
      </c>
      <c r="G84" t="s">
        <v>20</v>
      </c>
      <c r="H84" t="s">
        <v>136</v>
      </c>
      <c r="I84" t="s">
        <v>405</v>
      </c>
      <c r="J84" t="s">
        <v>23</v>
      </c>
      <c r="K84" t="s">
        <v>24</v>
      </c>
      <c r="L84" t="s">
        <v>406</v>
      </c>
      <c r="M84">
        <v>77.843100000000007</v>
      </c>
      <c r="N84">
        <v>60.701300000000003</v>
      </c>
      <c r="O84">
        <v>16.872430000000001</v>
      </c>
      <c r="P84">
        <v>59.658999999999999</v>
      </c>
      <c r="Q84" t="s">
        <v>27</v>
      </c>
      <c r="R84" t="s">
        <v>35</v>
      </c>
      <c r="S84" t="s">
        <v>26</v>
      </c>
      <c r="T84">
        <f t="shared" si="1"/>
        <v>50164</v>
      </c>
    </row>
    <row r="85" spans="1:20" x14ac:dyDescent="0.3">
      <c r="A85">
        <v>85</v>
      </c>
      <c r="B85" t="s">
        <v>409</v>
      </c>
      <c r="C85">
        <v>4.4000000000000004</v>
      </c>
      <c r="D85">
        <v>11401</v>
      </c>
      <c r="E85" t="s">
        <v>30</v>
      </c>
      <c r="F85" t="s">
        <v>410</v>
      </c>
      <c r="G85" t="s">
        <v>20</v>
      </c>
      <c r="H85" t="s">
        <v>136</v>
      </c>
      <c r="I85" t="s">
        <v>405</v>
      </c>
      <c r="J85" t="s">
        <v>23</v>
      </c>
      <c r="K85" t="s">
        <v>24</v>
      </c>
      <c r="L85" t="s">
        <v>406</v>
      </c>
      <c r="M85">
        <v>77.843100000000007</v>
      </c>
      <c r="N85">
        <v>60.701300000000003</v>
      </c>
      <c r="O85">
        <v>16.872430000000001</v>
      </c>
      <c r="P85">
        <v>59.658999999999999</v>
      </c>
      <c r="Q85" t="s">
        <v>27</v>
      </c>
      <c r="R85" t="s">
        <v>35</v>
      </c>
      <c r="S85" t="s">
        <v>26</v>
      </c>
      <c r="T85">
        <f t="shared" si="1"/>
        <v>50164</v>
      </c>
    </row>
    <row r="86" spans="1:20" x14ac:dyDescent="0.3">
      <c r="A86">
        <v>86</v>
      </c>
      <c r="B86" t="s">
        <v>411</v>
      </c>
      <c r="C86">
        <v>4</v>
      </c>
      <c r="D86">
        <v>10967</v>
      </c>
      <c r="E86" t="s">
        <v>412</v>
      </c>
      <c r="F86" t="s">
        <v>413</v>
      </c>
      <c r="G86" t="s">
        <v>225</v>
      </c>
      <c r="H86" t="s">
        <v>414</v>
      </c>
      <c r="I86" t="s">
        <v>415</v>
      </c>
      <c r="J86" t="s">
        <v>23</v>
      </c>
      <c r="K86" t="s">
        <v>416</v>
      </c>
      <c r="L86" t="s">
        <v>417</v>
      </c>
      <c r="M86">
        <v>92.5</v>
      </c>
      <c r="N86">
        <v>58.343200000000003</v>
      </c>
      <c r="O86">
        <v>16.375170000000001</v>
      </c>
      <c r="P86">
        <v>50.534799999999997</v>
      </c>
      <c r="Q86" t="s">
        <v>27</v>
      </c>
      <c r="R86" t="s">
        <v>26</v>
      </c>
      <c r="S86" t="s">
        <v>28</v>
      </c>
      <c r="T86">
        <f t="shared" si="1"/>
        <v>43868</v>
      </c>
    </row>
    <row r="87" spans="1:20" x14ac:dyDescent="0.3">
      <c r="A87">
        <v>87</v>
      </c>
      <c r="B87" t="s">
        <v>418</v>
      </c>
      <c r="C87">
        <v>4</v>
      </c>
      <c r="D87">
        <v>10907</v>
      </c>
      <c r="E87" t="s">
        <v>379</v>
      </c>
      <c r="F87" t="s">
        <v>419</v>
      </c>
      <c r="G87" t="s">
        <v>20</v>
      </c>
      <c r="H87" t="s">
        <v>199</v>
      </c>
      <c r="I87" t="s">
        <v>420</v>
      </c>
      <c r="J87" t="s">
        <v>23</v>
      </c>
      <c r="K87" t="s">
        <v>24</v>
      </c>
      <c r="L87" t="s">
        <v>421</v>
      </c>
      <c r="M87">
        <v>81.375100000000003</v>
      </c>
      <c r="N87">
        <v>66.817499999999995</v>
      </c>
      <c r="O87">
        <v>12.846360000000001</v>
      </c>
      <c r="P87">
        <v>61.710599999999999</v>
      </c>
      <c r="Q87" t="s">
        <v>27</v>
      </c>
      <c r="R87" t="s">
        <v>26</v>
      </c>
      <c r="S87" t="s">
        <v>35</v>
      </c>
      <c r="T87">
        <f t="shared" si="1"/>
        <v>43628</v>
      </c>
    </row>
    <row r="88" spans="1:20" x14ac:dyDescent="0.3">
      <c r="A88">
        <v>88</v>
      </c>
      <c r="B88" t="s">
        <v>422</v>
      </c>
      <c r="C88">
        <v>4</v>
      </c>
      <c r="D88">
        <v>10907</v>
      </c>
      <c r="E88" t="s">
        <v>263</v>
      </c>
      <c r="F88" t="s">
        <v>423</v>
      </c>
      <c r="G88" t="s">
        <v>20</v>
      </c>
      <c r="H88" t="s">
        <v>199</v>
      </c>
      <c r="I88" t="s">
        <v>420</v>
      </c>
      <c r="J88" t="s">
        <v>23</v>
      </c>
      <c r="K88" t="s">
        <v>24</v>
      </c>
      <c r="L88" t="s">
        <v>421</v>
      </c>
      <c r="M88">
        <v>81.375100000000003</v>
      </c>
      <c r="N88">
        <v>66.817499999999995</v>
      </c>
      <c r="O88">
        <v>12.846360000000001</v>
      </c>
      <c r="P88">
        <v>61.710599999999999</v>
      </c>
      <c r="Q88" t="s">
        <v>27</v>
      </c>
      <c r="R88" t="s">
        <v>26</v>
      </c>
      <c r="S88" t="s">
        <v>35</v>
      </c>
      <c r="T88">
        <f t="shared" si="1"/>
        <v>43628</v>
      </c>
    </row>
    <row r="89" spans="1:20" x14ac:dyDescent="0.3">
      <c r="A89">
        <v>89</v>
      </c>
      <c r="B89" t="s">
        <v>424</v>
      </c>
      <c r="C89">
        <v>4.0999999999999996</v>
      </c>
      <c r="D89">
        <v>10882</v>
      </c>
      <c r="E89" t="s">
        <v>425</v>
      </c>
      <c r="F89" t="s">
        <v>426</v>
      </c>
      <c r="G89" t="s">
        <v>20</v>
      </c>
      <c r="H89" t="s">
        <v>136</v>
      </c>
      <c r="I89" t="s">
        <v>427</v>
      </c>
      <c r="J89" t="s">
        <v>23</v>
      </c>
      <c r="K89" t="s">
        <v>24</v>
      </c>
      <c r="L89" t="s">
        <v>428</v>
      </c>
      <c r="M89">
        <v>80.8352</v>
      </c>
      <c r="N89">
        <v>62.3613</v>
      </c>
      <c r="O89">
        <v>17.105689999999999</v>
      </c>
      <c r="P89">
        <v>60.579099999999997</v>
      </c>
      <c r="Q89" t="s">
        <v>27</v>
      </c>
      <c r="R89" t="s">
        <v>26</v>
      </c>
      <c r="S89" t="s">
        <v>35</v>
      </c>
      <c r="T89">
        <f t="shared" si="1"/>
        <v>44616</v>
      </c>
    </row>
    <row r="90" spans="1:20" x14ac:dyDescent="0.3">
      <c r="A90">
        <v>90</v>
      </c>
      <c r="B90" t="s">
        <v>366</v>
      </c>
      <c r="C90">
        <v>4.5</v>
      </c>
      <c r="D90">
        <v>10797</v>
      </c>
      <c r="E90" t="s">
        <v>429</v>
      </c>
      <c r="F90" t="s">
        <v>430</v>
      </c>
      <c r="G90" t="s">
        <v>20</v>
      </c>
      <c r="H90" t="s">
        <v>136</v>
      </c>
      <c r="I90" t="s">
        <v>431</v>
      </c>
      <c r="J90" t="s">
        <v>23</v>
      </c>
      <c r="K90" t="s">
        <v>24</v>
      </c>
      <c r="L90" t="s">
        <v>432</v>
      </c>
      <c r="M90">
        <v>78.455399999999997</v>
      </c>
      <c r="N90">
        <v>61.677500000000002</v>
      </c>
      <c r="O90">
        <v>17.170120000000001</v>
      </c>
      <c r="P90">
        <v>59.359099999999998</v>
      </c>
      <c r="Q90" t="s">
        <v>27</v>
      </c>
      <c r="R90" t="s">
        <v>26</v>
      </c>
      <c r="S90" t="s">
        <v>35</v>
      </c>
      <c r="T90">
        <f t="shared" si="1"/>
        <v>48587</v>
      </c>
    </row>
    <row r="91" spans="1:20" x14ac:dyDescent="0.3">
      <c r="A91">
        <v>91</v>
      </c>
      <c r="B91" t="s">
        <v>433</v>
      </c>
      <c r="C91">
        <v>4.5</v>
      </c>
      <c r="D91">
        <v>10797</v>
      </c>
      <c r="E91" t="s">
        <v>434</v>
      </c>
      <c r="F91" t="s">
        <v>435</v>
      </c>
      <c r="G91" t="s">
        <v>20</v>
      </c>
      <c r="H91" t="s">
        <v>136</v>
      </c>
      <c r="I91" t="s">
        <v>431</v>
      </c>
      <c r="J91" t="s">
        <v>23</v>
      </c>
      <c r="K91" t="s">
        <v>24</v>
      </c>
      <c r="L91" t="s">
        <v>432</v>
      </c>
      <c r="M91">
        <v>78.455399999999997</v>
      </c>
      <c r="N91">
        <v>61.677500000000002</v>
      </c>
      <c r="O91">
        <v>17.170120000000001</v>
      </c>
      <c r="P91">
        <v>59.359099999999998</v>
      </c>
      <c r="Q91" t="s">
        <v>27</v>
      </c>
      <c r="R91" t="s">
        <v>26</v>
      </c>
      <c r="S91" t="s">
        <v>35</v>
      </c>
      <c r="T91">
        <f t="shared" si="1"/>
        <v>48587</v>
      </c>
    </row>
    <row r="92" spans="1:20" x14ac:dyDescent="0.3">
      <c r="A92">
        <v>92</v>
      </c>
      <c r="B92" t="s">
        <v>436</v>
      </c>
      <c r="C92">
        <v>4</v>
      </c>
      <c r="D92">
        <v>10683</v>
      </c>
      <c r="E92" t="s">
        <v>437</v>
      </c>
      <c r="F92" t="s">
        <v>438</v>
      </c>
      <c r="G92" t="s">
        <v>56</v>
      </c>
      <c r="H92" t="s">
        <v>323</v>
      </c>
      <c r="I92" t="s">
        <v>439</v>
      </c>
      <c r="J92" t="s">
        <v>23</v>
      </c>
      <c r="K92" t="s">
        <v>59</v>
      </c>
      <c r="L92" t="s">
        <v>440</v>
      </c>
      <c r="M92">
        <v>70.78540000000001</v>
      </c>
      <c r="N92">
        <v>39.700099999999999</v>
      </c>
      <c r="O92">
        <v>28.064299999999999</v>
      </c>
      <c r="P92">
        <v>43.454000000000001</v>
      </c>
      <c r="Q92" t="s">
        <v>27</v>
      </c>
      <c r="R92" t="s">
        <v>26</v>
      </c>
      <c r="S92" t="s">
        <v>28</v>
      </c>
      <c r="T92">
        <f t="shared" si="1"/>
        <v>42732</v>
      </c>
    </row>
    <row r="93" spans="1:20" x14ac:dyDescent="0.3">
      <c r="A93">
        <v>93</v>
      </c>
      <c r="B93" t="s">
        <v>441</v>
      </c>
      <c r="C93">
        <v>3.9</v>
      </c>
      <c r="D93">
        <v>10589</v>
      </c>
      <c r="E93" t="s">
        <v>442</v>
      </c>
      <c r="F93" t="s">
        <v>443</v>
      </c>
      <c r="G93" t="s">
        <v>225</v>
      </c>
      <c r="H93" t="s">
        <v>226</v>
      </c>
      <c r="I93" t="s">
        <v>415</v>
      </c>
      <c r="J93" t="s">
        <v>23</v>
      </c>
      <c r="K93" t="s">
        <v>444</v>
      </c>
      <c r="L93" t="s">
        <v>445</v>
      </c>
      <c r="M93">
        <v>91.921899999999994</v>
      </c>
      <c r="N93">
        <v>36.584299999999999</v>
      </c>
      <c r="O93">
        <v>41.915999999999997</v>
      </c>
      <c r="P93">
        <v>21.851900000000001</v>
      </c>
      <c r="Q93" t="s">
        <v>27</v>
      </c>
      <c r="R93" t="s">
        <v>28</v>
      </c>
      <c r="S93" t="s">
        <v>26</v>
      </c>
      <c r="T93">
        <f t="shared" si="1"/>
        <v>41297</v>
      </c>
    </row>
    <row r="94" spans="1:20" x14ac:dyDescent="0.3">
      <c r="A94">
        <v>94</v>
      </c>
      <c r="B94" t="s">
        <v>371</v>
      </c>
      <c r="C94">
        <v>4.0999999999999996</v>
      </c>
      <c r="D94">
        <v>10470</v>
      </c>
      <c r="E94" t="s">
        <v>446</v>
      </c>
      <c r="F94" t="s">
        <v>447</v>
      </c>
      <c r="G94" t="s">
        <v>20</v>
      </c>
      <c r="H94" t="s">
        <v>136</v>
      </c>
      <c r="I94" t="s">
        <v>448</v>
      </c>
      <c r="J94" t="s">
        <v>23</v>
      </c>
      <c r="K94" t="s">
        <v>24</v>
      </c>
      <c r="L94" t="s">
        <v>449</v>
      </c>
      <c r="M94">
        <v>78.901300000000006</v>
      </c>
      <c r="N94">
        <v>62.664099999999998</v>
      </c>
      <c r="O94">
        <v>14.810320000000001</v>
      </c>
      <c r="P94">
        <v>62.518599999999999</v>
      </c>
      <c r="Q94" t="s">
        <v>27</v>
      </c>
      <c r="R94" t="s">
        <v>26</v>
      </c>
      <c r="S94" t="s">
        <v>35</v>
      </c>
      <c r="T94">
        <f t="shared" si="1"/>
        <v>42927</v>
      </c>
    </row>
    <row r="95" spans="1:20" x14ac:dyDescent="0.3">
      <c r="A95">
        <v>95</v>
      </c>
      <c r="B95" t="s">
        <v>450</v>
      </c>
      <c r="C95">
        <v>4.0999999999999996</v>
      </c>
      <c r="D95">
        <v>10469</v>
      </c>
      <c r="E95" t="s">
        <v>451</v>
      </c>
      <c r="F95" t="s">
        <v>452</v>
      </c>
      <c r="G95" t="s">
        <v>20</v>
      </c>
      <c r="H95" t="s">
        <v>136</v>
      </c>
      <c r="I95" t="s">
        <v>448</v>
      </c>
      <c r="J95" t="s">
        <v>23</v>
      </c>
      <c r="K95" t="s">
        <v>24</v>
      </c>
      <c r="L95" t="s">
        <v>449</v>
      </c>
      <c r="M95">
        <v>78.901300000000006</v>
      </c>
      <c r="N95">
        <v>62.664099999999998</v>
      </c>
      <c r="O95">
        <v>14.810320000000001</v>
      </c>
      <c r="P95">
        <v>62.518599999999999</v>
      </c>
      <c r="Q95" t="s">
        <v>27</v>
      </c>
      <c r="R95" t="s">
        <v>26</v>
      </c>
      <c r="S95" t="s">
        <v>35</v>
      </c>
      <c r="T95">
        <f t="shared" si="1"/>
        <v>42923</v>
      </c>
    </row>
    <row r="96" spans="1:20" x14ac:dyDescent="0.3">
      <c r="A96">
        <v>96</v>
      </c>
      <c r="B96" t="s">
        <v>433</v>
      </c>
      <c r="C96">
        <v>4.0999999999999996</v>
      </c>
      <c r="D96">
        <v>10469</v>
      </c>
      <c r="E96" t="s">
        <v>158</v>
      </c>
      <c r="F96" t="s">
        <v>453</v>
      </c>
      <c r="G96" t="s">
        <v>20</v>
      </c>
      <c r="H96" t="s">
        <v>136</v>
      </c>
      <c r="I96" t="s">
        <v>448</v>
      </c>
      <c r="J96" t="s">
        <v>23</v>
      </c>
      <c r="K96" t="s">
        <v>24</v>
      </c>
      <c r="L96" t="s">
        <v>449</v>
      </c>
      <c r="M96">
        <v>78.901300000000006</v>
      </c>
      <c r="N96">
        <v>62.664099999999998</v>
      </c>
      <c r="O96">
        <v>14.810320000000001</v>
      </c>
      <c r="P96">
        <v>62.518599999999999</v>
      </c>
      <c r="Q96" t="s">
        <v>27</v>
      </c>
      <c r="R96" t="s">
        <v>26</v>
      </c>
      <c r="S96" t="s">
        <v>35</v>
      </c>
      <c r="T96">
        <f t="shared" si="1"/>
        <v>42923</v>
      </c>
    </row>
    <row r="97" spans="1:20" x14ac:dyDescent="0.3">
      <c r="A97">
        <v>97</v>
      </c>
      <c r="B97" t="s">
        <v>454</v>
      </c>
      <c r="C97">
        <v>4</v>
      </c>
      <c r="D97">
        <v>10416</v>
      </c>
      <c r="E97" t="s">
        <v>455</v>
      </c>
      <c r="F97" t="s">
        <v>456</v>
      </c>
      <c r="G97" t="s">
        <v>225</v>
      </c>
      <c r="H97" t="s">
        <v>457</v>
      </c>
      <c r="I97" t="s">
        <v>458</v>
      </c>
      <c r="J97" t="s">
        <v>23</v>
      </c>
      <c r="K97" t="s">
        <v>459</v>
      </c>
      <c r="L97" t="s">
        <v>460</v>
      </c>
      <c r="M97">
        <v>30.255299999999998</v>
      </c>
      <c r="N97">
        <v>28.203399999999998</v>
      </c>
      <c r="O97">
        <v>11.942819999999999</v>
      </c>
      <c r="P97">
        <v>71.2303</v>
      </c>
      <c r="Q97" t="s">
        <v>28</v>
      </c>
      <c r="R97" t="s">
        <v>27</v>
      </c>
      <c r="S97" t="s">
        <v>35</v>
      </c>
      <c r="T97">
        <f t="shared" si="1"/>
        <v>41664</v>
      </c>
    </row>
    <row r="98" spans="1:20" x14ac:dyDescent="0.3">
      <c r="A98">
        <v>98</v>
      </c>
      <c r="B98" t="s">
        <v>461</v>
      </c>
      <c r="C98">
        <v>4.0999999999999996</v>
      </c>
      <c r="D98">
        <v>10351</v>
      </c>
      <c r="E98" t="s">
        <v>462</v>
      </c>
      <c r="F98" t="s">
        <v>463</v>
      </c>
      <c r="G98" t="s">
        <v>225</v>
      </c>
      <c r="H98" t="s">
        <v>226</v>
      </c>
      <c r="I98" t="s">
        <v>464</v>
      </c>
      <c r="J98" t="s">
        <v>23</v>
      </c>
      <c r="K98" t="s">
        <v>416</v>
      </c>
      <c r="L98" t="s">
        <v>465</v>
      </c>
      <c r="M98">
        <v>92.5</v>
      </c>
      <c r="N98">
        <v>59.177500000000002</v>
      </c>
      <c r="O98">
        <v>20.230499999999999</v>
      </c>
      <c r="P98">
        <v>49.944499999999998</v>
      </c>
      <c r="Q98" t="s">
        <v>27</v>
      </c>
      <c r="R98" t="s">
        <v>26</v>
      </c>
      <c r="S98" t="s">
        <v>35</v>
      </c>
      <c r="T98">
        <f t="shared" si="1"/>
        <v>42439</v>
      </c>
    </row>
    <row r="99" spans="1:20" x14ac:dyDescent="0.3">
      <c r="A99">
        <v>99</v>
      </c>
      <c r="B99" t="s">
        <v>466</v>
      </c>
      <c r="C99">
        <v>3.6</v>
      </c>
      <c r="D99">
        <v>10297</v>
      </c>
      <c r="E99" t="s">
        <v>467</v>
      </c>
      <c r="F99" t="s">
        <v>468</v>
      </c>
      <c r="G99" t="s">
        <v>246</v>
      </c>
      <c r="H99" t="s">
        <v>288</v>
      </c>
      <c r="I99" t="s">
        <v>469</v>
      </c>
      <c r="J99" t="s">
        <v>23</v>
      </c>
      <c r="K99" t="s">
        <v>416</v>
      </c>
      <c r="L99" t="s">
        <v>470</v>
      </c>
      <c r="M99">
        <v>76.112399999999994</v>
      </c>
      <c r="N99">
        <v>54.900599999999997</v>
      </c>
      <c r="O99">
        <v>18.730899999999998</v>
      </c>
      <c r="P99">
        <v>50.948099999999997</v>
      </c>
      <c r="Q99" t="s">
        <v>26</v>
      </c>
      <c r="R99" t="s">
        <v>27</v>
      </c>
      <c r="S99" t="s">
        <v>35</v>
      </c>
      <c r="T99">
        <f t="shared" si="1"/>
        <v>37069</v>
      </c>
    </row>
    <row r="100" spans="1:20" x14ac:dyDescent="0.3">
      <c r="A100">
        <v>100</v>
      </c>
      <c r="B100" t="s">
        <v>471</v>
      </c>
      <c r="C100">
        <v>3.8</v>
      </c>
      <c r="D100">
        <v>10117</v>
      </c>
      <c r="E100" t="s">
        <v>472</v>
      </c>
      <c r="F100" t="s">
        <v>473</v>
      </c>
      <c r="G100" t="s">
        <v>225</v>
      </c>
      <c r="H100" t="s">
        <v>474</v>
      </c>
      <c r="I100" t="s">
        <v>475</v>
      </c>
      <c r="J100" t="s">
        <v>23</v>
      </c>
      <c r="K100" t="s">
        <v>444</v>
      </c>
      <c r="L100" t="s">
        <v>476</v>
      </c>
      <c r="M100">
        <v>92.5</v>
      </c>
      <c r="N100">
        <v>38.036000000000001</v>
      </c>
      <c r="O100">
        <v>40.671399999999998</v>
      </c>
      <c r="P100">
        <v>19.904399999999999</v>
      </c>
      <c r="Q100" t="s">
        <v>26</v>
      </c>
      <c r="R100" t="s">
        <v>27</v>
      </c>
      <c r="S100" t="s">
        <v>28</v>
      </c>
      <c r="T100">
        <f t="shared" si="1"/>
        <v>38445</v>
      </c>
    </row>
    <row r="101" spans="1:20" x14ac:dyDescent="0.3">
      <c r="A101">
        <v>101</v>
      </c>
      <c r="B101" t="s">
        <v>477</v>
      </c>
      <c r="C101">
        <v>4.2</v>
      </c>
      <c r="D101">
        <v>10047</v>
      </c>
      <c r="E101" t="s">
        <v>478</v>
      </c>
      <c r="F101" t="s">
        <v>479</v>
      </c>
      <c r="G101" t="s">
        <v>480</v>
      </c>
      <c r="H101" t="s">
        <v>481</v>
      </c>
      <c r="I101" t="s">
        <v>482</v>
      </c>
      <c r="J101" t="s">
        <v>23</v>
      </c>
      <c r="K101" t="s">
        <v>459</v>
      </c>
      <c r="L101" t="s">
        <v>483</v>
      </c>
      <c r="M101">
        <v>32.348599999999998</v>
      </c>
      <c r="N101">
        <v>28.985299999999999</v>
      </c>
      <c r="O101">
        <v>18.351400000000002</v>
      </c>
      <c r="P101">
        <v>69.392899999999997</v>
      </c>
      <c r="Q101" t="s">
        <v>28</v>
      </c>
      <c r="R101" t="s">
        <v>35</v>
      </c>
      <c r="S101" t="s">
        <v>27</v>
      </c>
      <c r="T101">
        <f t="shared" si="1"/>
        <v>42197</v>
      </c>
    </row>
    <row r="102" spans="1:20" x14ac:dyDescent="0.3">
      <c r="A102">
        <v>102</v>
      </c>
      <c r="B102" t="s">
        <v>484</v>
      </c>
      <c r="C102">
        <v>4.0999999999999996</v>
      </c>
      <c r="D102">
        <v>9832</v>
      </c>
      <c r="E102" t="s">
        <v>485</v>
      </c>
      <c r="F102" t="s">
        <v>486</v>
      </c>
      <c r="G102" t="s">
        <v>225</v>
      </c>
      <c r="H102" t="s">
        <v>487</v>
      </c>
      <c r="I102" t="s">
        <v>488</v>
      </c>
      <c r="J102" t="s">
        <v>23</v>
      </c>
      <c r="K102" t="s">
        <v>416</v>
      </c>
      <c r="L102" t="s">
        <v>489</v>
      </c>
      <c r="M102">
        <v>92.5</v>
      </c>
      <c r="N102">
        <v>65.102900000000005</v>
      </c>
      <c r="O102">
        <v>11.935980000000001</v>
      </c>
      <c r="P102">
        <v>52.005499999999998</v>
      </c>
      <c r="Q102" t="s">
        <v>27</v>
      </c>
      <c r="R102" t="s">
        <v>26</v>
      </c>
      <c r="S102" t="s">
        <v>35</v>
      </c>
      <c r="T102">
        <f t="shared" si="1"/>
        <v>40311</v>
      </c>
    </row>
    <row r="103" spans="1:20" x14ac:dyDescent="0.3">
      <c r="A103">
        <v>103</v>
      </c>
      <c r="B103" t="s">
        <v>490</v>
      </c>
      <c r="C103">
        <v>3.6</v>
      </c>
      <c r="D103">
        <v>9799</v>
      </c>
      <c r="E103" t="s">
        <v>491</v>
      </c>
      <c r="F103" t="s">
        <v>492</v>
      </c>
      <c r="G103" t="s">
        <v>225</v>
      </c>
      <c r="H103" t="s">
        <v>226</v>
      </c>
      <c r="I103" t="s">
        <v>493</v>
      </c>
      <c r="J103" t="s">
        <v>23</v>
      </c>
      <c r="K103" t="s">
        <v>249</v>
      </c>
      <c r="L103" t="s">
        <v>494</v>
      </c>
      <c r="M103">
        <v>73.161900000000003</v>
      </c>
      <c r="N103">
        <v>27.884499999999999</v>
      </c>
      <c r="O103">
        <v>27.344799999999999</v>
      </c>
      <c r="P103">
        <v>18.783899999999999</v>
      </c>
      <c r="Q103" t="s">
        <v>26</v>
      </c>
      <c r="R103" t="s">
        <v>27</v>
      </c>
      <c r="S103" t="s">
        <v>28</v>
      </c>
      <c r="T103">
        <f t="shared" si="1"/>
        <v>35276</v>
      </c>
    </row>
    <row r="104" spans="1:20" x14ac:dyDescent="0.3">
      <c r="A104">
        <v>104</v>
      </c>
      <c r="B104" t="s">
        <v>495</v>
      </c>
      <c r="C104">
        <v>3.8</v>
      </c>
      <c r="D104">
        <v>9794</v>
      </c>
      <c r="E104" t="s">
        <v>496</v>
      </c>
      <c r="F104" t="s">
        <v>497</v>
      </c>
      <c r="G104" t="s">
        <v>20</v>
      </c>
      <c r="H104" t="s">
        <v>259</v>
      </c>
      <c r="I104" t="s">
        <v>498</v>
      </c>
      <c r="J104" t="s">
        <v>23</v>
      </c>
      <c r="K104" t="s">
        <v>24</v>
      </c>
      <c r="L104" t="s">
        <v>499</v>
      </c>
      <c r="M104">
        <v>80.534000000000006</v>
      </c>
      <c r="N104">
        <v>78.328599999999994</v>
      </c>
      <c r="O104">
        <v>14.068809999999999</v>
      </c>
      <c r="P104">
        <v>76.793599999999998</v>
      </c>
      <c r="Q104" t="s">
        <v>26</v>
      </c>
      <c r="R104" t="s">
        <v>27</v>
      </c>
      <c r="S104" t="s">
        <v>35</v>
      </c>
      <c r="T104">
        <f t="shared" si="1"/>
        <v>37217</v>
      </c>
    </row>
    <row r="105" spans="1:20" x14ac:dyDescent="0.3">
      <c r="A105">
        <v>105</v>
      </c>
      <c r="B105" t="s">
        <v>500</v>
      </c>
      <c r="C105">
        <v>3.7</v>
      </c>
      <c r="D105">
        <v>9719</v>
      </c>
      <c r="E105" t="s">
        <v>501</v>
      </c>
      <c r="F105" t="s">
        <v>502</v>
      </c>
      <c r="G105" t="s">
        <v>246</v>
      </c>
      <c r="H105" t="s">
        <v>503</v>
      </c>
      <c r="I105" t="s">
        <v>504</v>
      </c>
      <c r="J105" t="s">
        <v>23</v>
      </c>
      <c r="K105" t="s">
        <v>459</v>
      </c>
      <c r="L105" t="s">
        <v>505</v>
      </c>
      <c r="M105">
        <v>47.997399999999999</v>
      </c>
      <c r="N105">
        <v>11.99822</v>
      </c>
      <c r="O105">
        <v>14.766970000000001</v>
      </c>
      <c r="P105">
        <v>55.232100000000003</v>
      </c>
      <c r="Q105" t="s">
        <v>28</v>
      </c>
      <c r="R105" t="s">
        <v>27</v>
      </c>
      <c r="S105" t="s">
        <v>35</v>
      </c>
      <c r="T105">
        <f t="shared" si="1"/>
        <v>35960</v>
      </c>
    </row>
    <row r="106" spans="1:20" x14ac:dyDescent="0.3">
      <c r="A106">
        <v>106</v>
      </c>
      <c r="B106" t="s">
        <v>506</v>
      </c>
      <c r="C106">
        <v>4.3</v>
      </c>
      <c r="D106">
        <v>9672</v>
      </c>
      <c r="E106" t="s">
        <v>507</v>
      </c>
      <c r="F106" t="s">
        <v>508</v>
      </c>
      <c r="G106" t="s">
        <v>20</v>
      </c>
      <c r="H106" t="s">
        <v>98</v>
      </c>
      <c r="I106" t="s">
        <v>99</v>
      </c>
      <c r="J106" t="s">
        <v>23</v>
      </c>
      <c r="K106" t="s">
        <v>24</v>
      </c>
      <c r="L106" t="s">
        <v>509</v>
      </c>
      <c r="M106">
        <v>79.598500000000001</v>
      </c>
      <c r="N106">
        <v>80.277199999999993</v>
      </c>
      <c r="O106">
        <v>13.590210000000001</v>
      </c>
      <c r="P106">
        <v>80.160600000000002</v>
      </c>
      <c r="Q106" t="s">
        <v>27</v>
      </c>
      <c r="R106" t="s">
        <v>26</v>
      </c>
      <c r="S106" t="s">
        <v>35</v>
      </c>
      <c r="T106">
        <f t="shared" si="1"/>
        <v>41590</v>
      </c>
    </row>
    <row r="107" spans="1:20" x14ac:dyDescent="0.3">
      <c r="A107">
        <v>107</v>
      </c>
      <c r="B107" t="s">
        <v>510</v>
      </c>
      <c r="C107">
        <v>3.9</v>
      </c>
      <c r="D107">
        <v>9611</v>
      </c>
      <c r="E107" t="s">
        <v>511</v>
      </c>
      <c r="F107" t="s">
        <v>512</v>
      </c>
      <c r="G107" t="s">
        <v>56</v>
      </c>
      <c r="H107" t="s">
        <v>323</v>
      </c>
      <c r="I107" t="s">
        <v>513</v>
      </c>
      <c r="J107" t="s">
        <v>23</v>
      </c>
      <c r="K107" t="s">
        <v>24</v>
      </c>
      <c r="L107" t="s">
        <v>514</v>
      </c>
      <c r="M107">
        <v>92.5</v>
      </c>
      <c r="N107">
        <v>64.554299999999998</v>
      </c>
      <c r="O107">
        <v>21.437899999999999</v>
      </c>
      <c r="P107">
        <v>70.9726</v>
      </c>
      <c r="Q107" t="s">
        <v>27</v>
      </c>
      <c r="R107" t="s">
        <v>26</v>
      </c>
      <c r="S107" t="s">
        <v>35</v>
      </c>
      <c r="T107">
        <f t="shared" si="1"/>
        <v>37483</v>
      </c>
    </row>
    <row r="108" spans="1:20" x14ac:dyDescent="0.3">
      <c r="A108">
        <v>108</v>
      </c>
      <c r="B108" t="s">
        <v>515</v>
      </c>
      <c r="C108">
        <v>3.9</v>
      </c>
      <c r="D108">
        <v>9611</v>
      </c>
      <c r="E108" t="s">
        <v>252</v>
      </c>
      <c r="F108" t="s">
        <v>516</v>
      </c>
      <c r="G108" t="s">
        <v>56</v>
      </c>
      <c r="H108" t="s">
        <v>323</v>
      </c>
      <c r="I108" t="s">
        <v>513</v>
      </c>
      <c r="J108" t="s">
        <v>23</v>
      </c>
      <c r="K108" t="s">
        <v>24</v>
      </c>
      <c r="L108" t="s">
        <v>514</v>
      </c>
      <c r="M108">
        <v>92.5</v>
      </c>
      <c r="N108">
        <v>64.554299999999998</v>
      </c>
      <c r="O108">
        <v>21.437899999999999</v>
      </c>
      <c r="P108">
        <v>70.9726</v>
      </c>
      <c r="Q108" t="s">
        <v>27</v>
      </c>
      <c r="R108" t="s">
        <v>26</v>
      </c>
      <c r="S108" t="s">
        <v>35</v>
      </c>
      <c r="T108">
        <f t="shared" si="1"/>
        <v>37483</v>
      </c>
    </row>
    <row r="109" spans="1:20" x14ac:dyDescent="0.3">
      <c r="A109">
        <v>109</v>
      </c>
      <c r="B109" t="s">
        <v>517</v>
      </c>
      <c r="C109">
        <v>4.4000000000000004</v>
      </c>
      <c r="D109">
        <v>9462</v>
      </c>
      <c r="E109" t="s">
        <v>518</v>
      </c>
      <c r="F109" t="s">
        <v>519</v>
      </c>
      <c r="G109" t="s">
        <v>225</v>
      </c>
      <c r="H109" t="s">
        <v>520</v>
      </c>
      <c r="I109" t="s">
        <v>521</v>
      </c>
      <c r="J109" t="s">
        <v>23</v>
      </c>
      <c r="K109" t="s">
        <v>416</v>
      </c>
      <c r="L109" t="s">
        <v>522</v>
      </c>
      <c r="M109">
        <v>92.5</v>
      </c>
      <c r="N109">
        <v>60.131500000000003</v>
      </c>
      <c r="O109">
        <v>14.212759999999999</v>
      </c>
      <c r="P109">
        <v>60.361699999999999</v>
      </c>
      <c r="Q109" t="s">
        <v>27</v>
      </c>
      <c r="R109" t="s">
        <v>26</v>
      </c>
      <c r="S109" t="s">
        <v>35</v>
      </c>
      <c r="T109">
        <f t="shared" si="1"/>
        <v>41633</v>
      </c>
    </row>
    <row r="110" spans="1:20" x14ac:dyDescent="0.3">
      <c r="A110">
        <v>110</v>
      </c>
      <c r="B110" t="s">
        <v>523</v>
      </c>
      <c r="C110">
        <v>4.0999999999999996</v>
      </c>
      <c r="D110">
        <v>9422</v>
      </c>
      <c r="E110" t="s">
        <v>524</v>
      </c>
      <c r="F110" t="s">
        <v>525</v>
      </c>
      <c r="G110" t="s">
        <v>20</v>
      </c>
      <c r="H110" t="s">
        <v>76</v>
      </c>
      <c r="I110" t="s">
        <v>188</v>
      </c>
      <c r="J110" t="s">
        <v>23</v>
      </c>
      <c r="K110" t="s">
        <v>24</v>
      </c>
      <c r="L110" t="s">
        <v>526</v>
      </c>
      <c r="M110">
        <v>71.153300000000002</v>
      </c>
      <c r="N110">
        <v>72.3108</v>
      </c>
      <c r="O110">
        <v>15.897069999999999</v>
      </c>
      <c r="P110">
        <v>79.951499999999996</v>
      </c>
      <c r="Q110" t="s">
        <v>27</v>
      </c>
      <c r="R110" t="s">
        <v>26</v>
      </c>
      <c r="S110" t="s">
        <v>35</v>
      </c>
      <c r="T110">
        <f t="shared" si="1"/>
        <v>38630</v>
      </c>
    </row>
    <row r="111" spans="1:20" x14ac:dyDescent="0.3">
      <c r="A111">
        <v>111</v>
      </c>
      <c r="B111" t="s">
        <v>527</v>
      </c>
      <c r="C111">
        <v>4</v>
      </c>
      <c r="D111">
        <v>9402</v>
      </c>
      <c r="E111" t="s">
        <v>182</v>
      </c>
      <c r="F111" t="s">
        <v>528</v>
      </c>
      <c r="G111" t="s">
        <v>20</v>
      </c>
      <c r="H111" t="s">
        <v>39</v>
      </c>
      <c r="I111" t="s">
        <v>529</v>
      </c>
      <c r="J111" t="s">
        <v>23</v>
      </c>
      <c r="K111" t="s">
        <v>24</v>
      </c>
      <c r="L111" t="s">
        <v>530</v>
      </c>
      <c r="M111">
        <v>80.090299999999999</v>
      </c>
      <c r="N111">
        <v>78.799000000000007</v>
      </c>
      <c r="O111">
        <v>15.462389999999999</v>
      </c>
      <c r="P111">
        <v>77.391499999999994</v>
      </c>
      <c r="Q111" t="s">
        <v>27</v>
      </c>
      <c r="R111" t="s">
        <v>26</v>
      </c>
      <c r="S111" t="s">
        <v>35</v>
      </c>
      <c r="T111">
        <f t="shared" si="1"/>
        <v>37608</v>
      </c>
    </row>
    <row r="112" spans="1:20" x14ac:dyDescent="0.3">
      <c r="A112">
        <v>112</v>
      </c>
      <c r="B112" t="s">
        <v>531</v>
      </c>
      <c r="C112">
        <v>4</v>
      </c>
      <c r="D112">
        <v>9313</v>
      </c>
      <c r="E112" t="s">
        <v>286</v>
      </c>
      <c r="F112" t="s">
        <v>532</v>
      </c>
      <c r="G112" t="s">
        <v>246</v>
      </c>
      <c r="H112" t="s">
        <v>288</v>
      </c>
      <c r="I112" t="s">
        <v>289</v>
      </c>
      <c r="J112" t="s">
        <v>23</v>
      </c>
      <c r="K112" t="s">
        <v>59</v>
      </c>
      <c r="L112" t="s">
        <v>533</v>
      </c>
      <c r="M112">
        <v>73.869299999999996</v>
      </c>
      <c r="N112">
        <v>29.365300000000001</v>
      </c>
      <c r="O112">
        <v>25.508199999999999</v>
      </c>
      <c r="P112">
        <v>42.3093</v>
      </c>
      <c r="Q112" t="s">
        <v>26</v>
      </c>
      <c r="R112" t="s">
        <v>27</v>
      </c>
      <c r="S112" t="s">
        <v>28</v>
      </c>
      <c r="T112">
        <f t="shared" si="1"/>
        <v>37252</v>
      </c>
    </row>
    <row r="113" spans="1:20" x14ac:dyDescent="0.3">
      <c r="A113">
        <v>113</v>
      </c>
      <c r="B113" t="s">
        <v>534</v>
      </c>
      <c r="C113">
        <v>3.5</v>
      </c>
      <c r="D113">
        <v>9289</v>
      </c>
      <c r="E113" t="s">
        <v>535</v>
      </c>
      <c r="F113" t="s">
        <v>536</v>
      </c>
      <c r="G113" t="s">
        <v>537</v>
      </c>
      <c r="H113" t="s">
        <v>538</v>
      </c>
      <c r="I113" t="s">
        <v>539</v>
      </c>
      <c r="J113" t="s">
        <v>23</v>
      </c>
      <c r="K113" t="s">
        <v>540</v>
      </c>
      <c r="L113" t="s">
        <v>541</v>
      </c>
      <c r="M113">
        <v>64.816599999999994</v>
      </c>
      <c r="N113">
        <v>49.793199999999999</v>
      </c>
      <c r="O113">
        <v>23.431999999999999</v>
      </c>
      <c r="P113">
        <v>49.457000000000001</v>
      </c>
      <c r="Q113" t="s">
        <v>26</v>
      </c>
      <c r="R113" t="s">
        <v>27</v>
      </c>
      <c r="S113" t="s">
        <v>35</v>
      </c>
      <c r="T113">
        <f t="shared" si="1"/>
        <v>32512</v>
      </c>
    </row>
    <row r="114" spans="1:20" x14ac:dyDescent="0.3">
      <c r="A114">
        <v>114</v>
      </c>
      <c r="B114" t="s">
        <v>542</v>
      </c>
      <c r="C114">
        <v>3.4</v>
      </c>
      <c r="D114">
        <v>9249</v>
      </c>
      <c r="E114" t="s">
        <v>54</v>
      </c>
      <c r="F114" t="s">
        <v>543</v>
      </c>
      <c r="G114" t="s">
        <v>225</v>
      </c>
      <c r="H114" t="s">
        <v>226</v>
      </c>
      <c r="I114" t="s">
        <v>544</v>
      </c>
      <c r="J114" t="s">
        <v>23</v>
      </c>
      <c r="K114" t="s">
        <v>416</v>
      </c>
      <c r="L114" t="s">
        <v>545</v>
      </c>
      <c r="M114">
        <v>89.992500000000007</v>
      </c>
      <c r="N114">
        <v>55.573399999999999</v>
      </c>
      <c r="O114">
        <v>24.210100000000001</v>
      </c>
      <c r="P114">
        <v>46.470799999999997</v>
      </c>
      <c r="Q114" t="s">
        <v>27</v>
      </c>
      <c r="R114" t="s">
        <v>26</v>
      </c>
      <c r="S114" t="s">
        <v>28</v>
      </c>
      <c r="T114">
        <f t="shared" si="1"/>
        <v>31447</v>
      </c>
    </row>
    <row r="115" spans="1:20" x14ac:dyDescent="0.3">
      <c r="A115">
        <v>115</v>
      </c>
      <c r="B115" t="s">
        <v>546</v>
      </c>
      <c r="C115">
        <v>3.4</v>
      </c>
      <c r="D115">
        <v>9249</v>
      </c>
      <c r="E115" t="s">
        <v>462</v>
      </c>
      <c r="F115" t="s">
        <v>547</v>
      </c>
      <c r="G115" t="s">
        <v>225</v>
      </c>
      <c r="H115" t="s">
        <v>226</v>
      </c>
      <c r="I115" t="s">
        <v>544</v>
      </c>
      <c r="J115" t="s">
        <v>23</v>
      </c>
      <c r="K115" t="s">
        <v>416</v>
      </c>
      <c r="L115" t="s">
        <v>545</v>
      </c>
      <c r="M115">
        <v>89.992500000000007</v>
      </c>
      <c r="N115">
        <v>55.573399999999999</v>
      </c>
      <c r="O115">
        <v>24.210100000000001</v>
      </c>
      <c r="P115">
        <v>46.470799999999997</v>
      </c>
      <c r="Q115" t="s">
        <v>27</v>
      </c>
      <c r="R115" t="s">
        <v>26</v>
      </c>
      <c r="S115" t="s">
        <v>28</v>
      </c>
      <c r="T115">
        <f t="shared" si="1"/>
        <v>31447</v>
      </c>
    </row>
    <row r="116" spans="1:20" x14ac:dyDescent="0.3">
      <c r="A116">
        <v>116</v>
      </c>
      <c r="B116" t="s">
        <v>548</v>
      </c>
      <c r="C116">
        <v>3.4</v>
      </c>
      <c r="D116">
        <v>9249</v>
      </c>
      <c r="E116" t="s">
        <v>549</v>
      </c>
      <c r="F116" t="s">
        <v>550</v>
      </c>
      <c r="G116" t="s">
        <v>225</v>
      </c>
      <c r="H116" t="s">
        <v>226</v>
      </c>
      <c r="I116" t="s">
        <v>544</v>
      </c>
      <c r="J116" t="s">
        <v>23</v>
      </c>
      <c r="K116" t="s">
        <v>416</v>
      </c>
      <c r="L116" t="s">
        <v>545</v>
      </c>
      <c r="M116">
        <v>89.992500000000007</v>
      </c>
      <c r="N116">
        <v>55.573399999999999</v>
      </c>
      <c r="O116">
        <v>24.210100000000001</v>
      </c>
      <c r="P116">
        <v>46.470799999999997</v>
      </c>
      <c r="Q116" t="s">
        <v>27</v>
      </c>
      <c r="R116" t="s">
        <v>26</v>
      </c>
      <c r="S116" t="s">
        <v>28</v>
      </c>
      <c r="T116">
        <f t="shared" si="1"/>
        <v>31447</v>
      </c>
    </row>
    <row r="117" spans="1:20" x14ac:dyDescent="0.3">
      <c r="A117">
        <v>117</v>
      </c>
      <c r="B117" t="s">
        <v>551</v>
      </c>
      <c r="C117">
        <v>4.3</v>
      </c>
      <c r="D117">
        <v>9246</v>
      </c>
      <c r="E117" t="s">
        <v>552</v>
      </c>
      <c r="F117" t="s">
        <v>553</v>
      </c>
      <c r="G117" t="s">
        <v>20</v>
      </c>
      <c r="H117" t="s">
        <v>554</v>
      </c>
      <c r="I117" t="s">
        <v>555</v>
      </c>
      <c r="J117" t="s">
        <v>23</v>
      </c>
      <c r="K117" t="s">
        <v>24</v>
      </c>
      <c r="L117" t="s">
        <v>556</v>
      </c>
      <c r="M117">
        <v>53.018700000000003</v>
      </c>
      <c r="N117">
        <v>50.956499999999998</v>
      </c>
      <c r="O117">
        <v>26.893699999999999</v>
      </c>
      <c r="P117">
        <v>53.825099999999999</v>
      </c>
      <c r="Q117" t="s">
        <v>35</v>
      </c>
      <c r="R117" t="s">
        <v>26</v>
      </c>
      <c r="S117" t="s">
        <v>28</v>
      </c>
      <c r="T117">
        <f t="shared" si="1"/>
        <v>39758</v>
      </c>
    </row>
    <row r="118" spans="1:20" x14ac:dyDescent="0.3">
      <c r="A118">
        <v>118</v>
      </c>
      <c r="B118" t="s">
        <v>557</v>
      </c>
      <c r="C118">
        <v>4.7</v>
      </c>
      <c r="D118">
        <v>9244</v>
      </c>
      <c r="E118" t="s">
        <v>558</v>
      </c>
      <c r="F118" t="s">
        <v>559</v>
      </c>
      <c r="G118" t="s">
        <v>49</v>
      </c>
      <c r="H118" t="s">
        <v>50</v>
      </c>
      <c r="I118" t="s">
        <v>92</v>
      </c>
      <c r="J118" t="s">
        <v>23</v>
      </c>
      <c r="K118" t="s">
        <v>24</v>
      </c>
      <c r="L118" t="s">
        <v>560</v>
      </c>
      <c r="M118">
        <v>60.670999999999999</v>
      </c>
      <c r="N118">
        <v>49.826799999999999</v>
      </c>
      <c r="O118">
        <v>18.044899999999998</v>
      </c>
      <c r="P118">
        <v>52.095700000000001</v>
      </c>
      <c r="Q118" t="s">
        <v>27</v>
      </c>
      <c r="R118" t="s">
        <v>26</v>
      </c>
      <c r="S118" t="s">
        <v>35</v>
      </c>
      <c r="T118">
        <f t="shared" si="1"/>
        <v>43447</v>
      </c>
    </row>
    <row r="119" spans="1:20" x14ac:dyDescent="0.3">
      <c r="A119">
        <v>119</v>
      </c>
      <c r="B119" t="s">
        <v>548</v>
      </c>
      <c r="C119">
        <v>3.9</v>
      </c>
      <c r="D119">
        <v>9155</v>
      </c>
      <c r="E119" t="s">
        <v>314</v>
      </c>
      <c r="F119" t="s">
        <v>561</v>
      </c>
      <c r="G119" t="s">
        <v>225</v>
      </c>
      <c r="H119" t="s">
        <v>226</v>
      </c>
      <c r="I119" t="s">
        <v>562</v>
      </c>
      <c r="J119" t="s">
        <v>23</v>
      </c>
      <c r="K119" t="s">
        <v>416</v>
      </c>
      <c r="L119" t="s">
        <v>563</v>
      </c>
      <c r="M119">
        <v>92.5</v>
      </c>
      <c r="N119">
        <v>59.546799999999998</v>
      </c>
      <c r="O119">
        <v>13.36585</v>
      </c>
      <c r="P119">
        <v>60.615000000000002</v>
      </c>
      <c r="Q119" t="s">
        <v>27</v>
      </c>
      <c r="R119" t="s">
        <v>26</v>
      </c>
      <c r="S119" t="s">
        <v>28</v>
      </c>
      <c r="T119">
        <f t="shared" si="1"/>
        <v>35705</v>
      </c>
    </row>
    <row r="120" spans="1:20" x14ac:dyDescent="0.3">
      <c r="A120">
        <v>120</v>
      </c>
      <c r="B120" t="s">
        <v>564</v>
      </c>
      <c r="C120">
        <v>3.8</v>
      </c>
      <c r="D120">
        <v>9012</v>
      </c>
      <c r="E120" t="s">
        <v>565</v>
      </c>
      <c r="F120" t="s">
        <v>566</v>
      </c>
      <c r="G120" t="s">
        <v>56</v>
      </c>
      <c r="H120" t="s">
        <v>567</v>
      </c>
      <c r="I120" t="s">
        <v>568</v>
      </c>
      <c r="J120" t="s">
        <v>23</v>
      </c>
      <c r="K120" t="s">
        <v>59</v>
      </c>
      <c r="L120" t="s">
        <v>569</v>
      </c>
      <c r="M120">
        <v>72.674000000000007</v>
      </c>
      <c r="N120">
        <v>37.726799999999997</v>
      </c>
      <c r="O120">
        <v>26.139399999999998</v>
      </c>
      <c r="P120">
        <v>43.672800000000002</v>
      </c>
      <c r="Q120" t="s">
        <v>26</v>
      </c>
      <c r="R120" t="s">
        <v>27</v>
      </c>
      <c r="S120" t="s">
        <v>35</v>
      </c>
      <c r="T120">
        <f t="shared" si="1"/>
        <v>34246</v>
      </c>
    </row>
    <row r="121" spans="1:20" x14ac:dyDescent="0.3">
      <c r="A121">
        <v>121</v>
      </c>
      <c r="B121" t="s">
        <v>570</v>
      </c>
      <c r="C121">
        <v>4.3</v>
      </c>
      <c r="D121">
        <v>8950</v>
      </c>
      <c r="E121" t="s">
        <v>446</v>
      </c>
      <c r="F121" t="s">
        <v>571</v>
      </c>
      <c r="G121" t="s">
        <v>20</v>
      </c>
      <c r="H121" t="s">
        <v>199</v>
      </c>
      <c r="I121" t="s">
        <v>572</v>
      </c>
      <c r="J121" t="s">
        <v>23</v>
      </c>
      <c r="K121" t="s">
        <v>24</v>
      </c>
      <c r="L121" t="s">
        <v>573</v>
      </c>
      <c r="M121">
        <v>78.923199999999994</v>
      </c>
      <c r="N121">
        <v>62.496000000000002</v>
      </c>
      <c r="O121">
        <v>18.8873</v>
      </c>
      <c r="P121">
        <v>59.552199999999999</v>
      </c>
      <c r="Q121" t="s">
        <v>27</v>
      </c>
      <c r="R121" t="s">
        <v>26</v>
      </c>
      <c r="S121" t="s">
        <v>35</v>
      </c>
      <c r="T121">
        <f t="shared" si="1"/>
        <v>38485</v>
      </c>
    </row>
    <row r="122" spans="1:20" x14ac:dyDescent="0.3">
      <c r="A122">
        <v>122</v>
      </c>
      <c r="B122" t="s">
        <v>574</v>
      </c>
      <c r="C122">
        <v>3.9</v>
      </c>
      <c r="D122">
        <v>8861</v>
      </c>
      <c r="E122" t="s">
        <v>575</v>
      </c>
      <c r="F122" t="s">
        <v>576</v>
      </c>
      <c r="G122" t="s">
        <v>225</v>
      </c>
      <c r="H122" t="s">
        <v>577</v>
      </c>
      <c r="I122" t="s">
        <v>578</v>
      </c>
      <c r="J122" t="s">
        <v>23</v>
      </c>
      <c r="K122" t="s">
        <v>416</v>
      </c>
      <c r="L122" t="s">
        <v>579</v>
      </c>
      <c r="M122">
        <v>92.5</v>
      </c>
      <c r="N122">
        <v>60.710299999999997</v>
      </c>
      <c r="O122">
        <v>13.199059999999999</v>
      </c>
      <c r="P122">
        <v>51.1616</v>
      </c>
      <c r="Q122" t="s">
        <v>27</v>
      </c>
      <c r="R122" t="s">
        <v>26</v>
      </c>
      <c r="S122" t="s">
        <v>28</v>
      </c>
      <c r="T122">
        <f t="shared" si="1"/>
        <v>34558</v>
      </c>
    </row>
    <row r="123" spans="1:20" x14ac:dyDescent="0.3">
      <c r="A123">
        <v>123</v>
      </c>
      <c r="B123" t="s">
        <v>580</v>
      </c>
      <c r="C123">
        <v>3.9</v>
      </c>
      <c r="D123">
        <v>8480</v>
      </c>
      <c r="E123" t="s">
        <v>437</v>
      </c>
      <c r="F123" t="s">
        <v>581</v>
      </c>
      <c r="G123" t="s">
        <v>56</v>
      </c>
      <c r="H123" t="s">
        <v>323</v>
      </c>
      <c r="I123" t="s">
        <v>439</v>
      </c>
      <c r="J123" t="s">
        <v>23</v>
      </c>
      <c r="K123" t="s">
        <v>59</v>
      </c>
      <c r="L123" t="s">
        <v>440</v>
      </c>
      <c r="M123">
        <v>70.78540000000001</v>
      </c>
      <c r="N123">
        <v>39.700099999999999</v>
      </c>
      <c r="O123">
        <v>28.064299999999999</v>
      </c>
      <c r="P123">
        <v>43.454000000000001</v>
      </c>
      <c r="Q123" t="s">
        <v>27</v>
      </c>
      <c r="R123" t="s">
        <v>26</v>
      </c>
      <c r="S123" t="s">
        <v>28</v>
      </c>
      <c r="T123">
        <f t="shared" si="1"/>
        <v>33072</v>
      </c>
    </row>
    <row r="124" spans="1:20" x14ac:dyDescent="0.3">
      <c r="A124">
        <v>124</v>
      </c>
      <c r="B124" t="s">
        <v>582</v>
      </c>
      <c r="C124">
        <v>3.4</v>
      </c>
      <c r="D124">
        <v>8334</v>
      </c>
      <c r="E124" t="s">
        <v>398</v>
      </c>
      <c r="F124" t="s">
        <v>583</v>
      </c>
      <c r="G124" t="s">
        <v>225</v>
      </c>
      <c r="H124" t="s">
        <v>226</v>
      </c>
      <c r="I124" t="s">
        <v>584</v>
      </c>
      <c r="J124" t="s">
        <v>23</v>
      </c>
      <c r="K124" t="s">
        <v>416</v>
      </c>
      <c r="L124" t="s">
        <v>585</v>
      </c>
      <c r="M124">
        <v>89.965100000000007</v>
      </c>
      <c r="N124">
        <v>58.184600000000003</v>
      </c>
      <c r="O124">
        <v>16.686019999999999</v>
      </c>
      <c r="P124">
        <v>50.804499999999997</v>
      </c>
      <c r="Q124" t="s">
        <v>27</v>
      </c>
      <c r="R124" t="s">
        <v>26</v>
      </c>
      <c r="S124" t="s">
        <v>28</v>
      </c>
      <c r="T124">
        <f t="shared" si="1"/>
        <v>28336</v>
      </c>
    </row>
    <row r="125" spans="1:20" x14ac:dyDescent="0.3">
      <c r="A125">
        <v>125</v>
      </c>
      <c r="B125" t="s">
        <v>586</v>
      </c>
      <c r="C125">
        <v>4.2</v>
      </c>
      <c r="D125">
        <v>8305</v>
      </c>
      <c r="E125" t="s">
        <v>182</v>
      </c>
      <c r="F125" t="s">
        <v>587</v>
      </c>
      <c r="G125" t="s">
        <v>20</v>
      </c>
      <c r="H125" t="s">
        <v>199</v>
      </c>
      <c r="I125" t="s">
        <v>588</v>
      </c>
      <c r="J125" t="s">
        <v>23</v>
      </c>
      <c r="K125" t="s">
        <v>24</v>
      </c>
      <c r="L125" t="s">
        <v>589</v>
      </c>
      <c r="M125">
        <v>82.107699999999994</v>
      </c>
      <c r="N125">
        <v>64.334100000000007</v>
      </c>
      <c r="O125">
        <v>14.898389999999999</v>
      </c>
      <c r="P125">
        <v>59.578099999999999</v>
      </c>
      <c r="Q125" t="s">
        <v>27</v>
      </c>
      <c r="R125" t="s">
        <v>26</v>
      </c>
      <c r="S125" t="s">
        <v>35</v>
      </c>
      <c r="T125">
        <f t="shared" si="1"/>
        <v>34881</v>
      </c>
    </row>
    <row r="126" spans="1:20" x14ac:dyDescent="0.3">
      <c r="A126">
        <v>126</v>
      </c>
      <c r="B126" t="s">
        <v>590</v>
      </c>
      <c r="C126">
        <v>4.2</v>
      </c>
      <c r="D126">
        <v>8305</v>
      </c>
      <c r="E126" t="s">
        <v>591</v>
      </c>
      <c r="F126" t="s">
        <v>592</v>
      </c>
      <c r="G126" t="s">
        <v>20</v>
      </c>
      <c r="H126" t="s">
        <v>199</v>
      </c>
      <c r="I126" t="s">
        <v>588</v>
      </c>
      <c r="J126" t="s">
        <v>23</v>
      </c>
      <c r="K126" t="s">
        <v>24</v>
      </c>
      <c r="L126" t="s">
        <v>589</v>
      </c>
      <c r="M126">
        <v>82.107699999999994</v>
      </c>
      <c r="N126">
        <v>64.334100000000007</v>
      </c>
      <c r="O126">
        <v>14.898389999999999</v>
      </c>
      <c r="P126">
        <v>59.578099999999999</v>
      </c>
      <c r="Q126" t="s">
        <v>27</v>
      </c>
      <c r="R126" t="s">
        <v>26</v>
      </c>
      <c r="S126" t="s">
        <v>35</v>
      </c>
      <c r="T126">
        <f t="shared" si="1"/>
        <v>34881</v>
      </c>
    </row>
    <row r="127" spans="1:20" x14ac:dyDescent="0.3">
      <c r="A127">
        <v>127</v>
      </c>
      <c r="B127" t="s">
        <v>593</v>
      </c>
      <c r="C127">
        <v>4.0999999999999996</v>
      </c>
      <c r="D127">
        <v>8088</v>
      </c>
      <c r="E127" t="s">
        <v>331</v>
      </c>
      <c r="F127" t="s">
        <v>594</v>
      </c>
      <c r="G127" t="s">
        <v>20</v>
      </c>
      <c r="H127" t="s">
        <v>136</v>
      </c>
      <c r="I127" t="s">
        <v>595</v>
      </c>
      <c r="J127" t="s">
        <v>23</v>
      </c>
      <c r="K127" t="s">
        <v>24</v>
      </c>
      <c r="L127" t="s">
        <v>596</v>
      </c>
      <c r="M127">
        <v>80.654200000000003</v>
      </c>
      <c r="N127">
        <v>61.440300000000001</v>
      </c>
      <c r="O127">
        <v>14.653549999999999</v>
      </c>
      <c r="P127">
        <v>59.073399999999999</v>
      </c>
      <c r="Q127" t="s">
        <v>27</v>
      </c>
      <c r="R127" t="s">
        <v>26</v>
      </c>
      <c r="S127" t="s">
        <v>35</v>
      </c>
      <c r="T127">
        <f t="shared" si="1"/>
        <v>33161</v>
      </c>
    </row>
    <row r="128" spans="1:20" x14ac:dyDescent="0.3">
      <c r="A128">
        <v>128</v>
      </c>
      <c r="B128" t="s">
        <v>597</v>
      </c>
      <c r="C128">
        <v>3.5</v>
      </c>
      <c r="D128">
        <v>8044</v>
      </c>
      <c r="E128" t="s">
        <v>549</v>
      </c>
      <c r="F128" t="s">
        <v>598</v>
      </c>
      <c r="G128" t="s">
        <v>225</v>
      </c>
      <c r="H128" t="s">
        <v>226</v>
      </c>
      <c r="I128" t="s">
        <v>544</v>
      </c>
      <c r="J128" t="s">
        <v>23</v>
      </c>
      <c r="K128" t="s">
        <v>249</v>
      </c>
      <c r="L128" t="s">
        <v>599</v>
      </c>
      <c r="M128">
        <v>69.609800000000007</v>
      </c>
      <c r="N128">
        <v>25.257400000000001</v>
      </c>
      <c r="O128">
        <v>34.320799999999998</v>
      </c>
      <c r="P128">
        <v>16.05911</v>
      </c>
      <c r="Q128" t="s">
        <v>26</v>
      </c>
      <c r="R128" t="s">
        <v>27</v>
      </c>
      <c r="S128" t="s">
        <v>28</v>
      </c>
      <c r="T128">
        <f t="shared" si="1"/>
        <v>28154</v>
      </c>
    </row>
    <row r="129" spans="1:20" x14ac:dyDescent="0.3">
      <c r="A129">
        <v>129</v>
      </c>
      <c r="B129" t="s">
        <v>600</v>
      </c>
      <c r="C129">
        <v>4.2</v>
      </c>
      <c r="D129">
        <v>7838</v>
      </c>
      <c r="E129" t="s">
        <v>601</v>
      </c>
      <c r="F129" t="s">
        <v>602</v>
      </c>
      <c r="G129" t="s">
        <v>49</v>
      </c>
      <c r="H129" t="s">
        <v>603</v>
      </c>
      <c r="I129" t="s">
        <v>92</v>
      </c>
      <c r="J129" t="s">
        <v>23</v>
      </c>
      <c r="K129" t="s">
        <v>416</v>
      </c>
      <c r="L129" t="s">
        <v>604</v>
      </c>
      <c r="M129">
        <v>74.191800000000001</v>
      </c>
      <c r="N129">
        <v>70.214100000000002</v>
      </c>
      <c r="O129">
        <v>17.132269999999998</v>
      </c>
      <c r="P129">
        <v>60.162799999999997</v>
      </c>
      <c r="Q129" t="s">
        <v>27</v>
      </c>
      <c r="R129" t="s">
        <v>26</v>
      </c>
      <c r="S129" t="s">
        <v>35</v>
      </c>
      <c r="T129">
        <f t="shared" si="1"/>
        <v>32920</v>
      </c>
    </row>
    <row r="130" spans="1:20" x14ac:dyDescent="0.3">
      <c r="A130">
        <v>130</v>
      </c>
      <c r="B130" t="s">
        <v>605</v>
      </c>
      <c r="C130">
        <v>3.4</v>
      </c>
      <c r="D130">
        <v>7459</v>
      </c>
      <c r="E130" t="s">
        <v>606</v>
      </c>
      <c r="F130" t="s">
        <v>607</v>
      </c>
      <c r="G130" t="s">
        <v>608</v>
      </c>
      <c r="H130" t="s">
        <v>609</v>
      </c>
      <c r="I130" t="s">
        <v>610</v>
      </c>
      <c r="J130" t="s">
        <v>23</v>
      </c>
      <c r="K130" t="s">
        <v>416</v>
      </c>
      <c r="L130" t="s">
        <v>611</v>
      </c>
      <c r="M130">
        <v>75.085999999999999</v>
      </c>
      <c r="N130">
        <v>63.790300000000002</v>
      </c>
      <c r="O130">
        <v>15.42854</v>
      </c>
      <c r="P130">
        <v>61.672499999999999</v>
      </c>
      <c r="Q130" t="s">
        <v>26</v>
      </c>
      <c r="R130" t="s">
        <v>27</v>
      </c>
      <c r="S130" t="s">
        <v>612</v>
      </c>
      <c r="T130">
        <f t="shared" si="1"/>
        <v>25361</v>
      </c>
    </row>
    <row r="131" spans="1:20" x14ac:dyDescent="0.3">
      <c r="A131">
        <v>131</v>
      </c>
      <c r="B131" t="s">
        <v>613</v>
      </c>
      <c r="C131">
        <v>3.3</v>
      </c>
      <c r="D131">
        <v>7457</v>
      </c>
      <c r="E131" t="s">
        <v>614</v>
      </c>
      <c r="F131" t="s">
        <v>615</v>
      </c>
      <c r="G131" t="s">
        <v>49</v>
      </c>
      <c r="H131" t="s">
        <v>616</v>
      </c>
      <c r="I131" t="s">
        <v>617</v>
      </c>
      <c r="J131" t="s">
        <v>23</v>
      </c>
      <c r="K131" t="s">
        <v>24</v>
      </c>
      <c r="L131" t="s">
        <v>618</v>
      </c>
      <c r="M131">
        <v>47.923000000000002</v>
      </c>
      <c r="N131">
        <v>63.069899999999997</v>
      </c>
      <c r="O131">
        <v>13.899699999999999</v>
      </c>
      <c r="P131">
        <v>65.287700000000001</v>
      </c>
      <c r="Q131" t="s">
        <v>28</v>
      </c>
      <c r="R131" t="s">
        <v>27</v>
      </c>
      <c r="S131" t="s">
        <v>26</v>
      </c>
      <c r="T131">
        <f t="shared" si="1"/>
        <v>24608</v>
      </c>
    </row>
    <row r="132" spans="1:20" x14ac:dyDescent="0.3">
      <c r="A132">
        <v>132</v>
      </c>
      <c r="B132" t="s">
        <v>619</v>
      </c>
      <c r="C132">
        <v>3.7</v>
      </c>
      <c r="D132">
        <v>7396</v>
      </c>
      <c r="E132" t="s">
        <v>620</v>
      </c>
      <c r="F132" t="s">
        <v>621</v>
      </c>
      <c r="G132" t="s">
        <v>622</v>
      </c>
      <c r="H132" t="s">
        <v>623</v>
      </c>
      <c r="I132" t="s">
        <v>624</v>
      </c>
      <c r="J132" t="s">
        <v>23</v>
      </c>
      <c r="K132" t="s">
        <v>249</v>
      </c>
      <c r="L132" t="s">
        <v>625</v>
      </c>
      <c r="M132">
        <v>71.690200000000004</v>
      </c>
      <c r="N132">
        <v>37.621499999999997</v>
      </c>
      <c r="O132">
        <v>17.501000000000001</v>
      </c>
      <c r="P132">
        <v>32.3643</v>
      </c>
      <c r="Q132" t="s">
        <v>28</v>
      </c>
      <c r="R132" t="s">
        <v>27</v>
      </c>
      <c r="S132" t="s">
        <v>26</v>
      </c>
      <c r="T132">
        <f t="shared" ref="T132:T195" si="2">ROUND(C132*D132, 0)</f>
        <v>27365</v>
      </c>
    </row>
    <row r="133" spans="1:20" x14ac:dyDescent="0.3">
      <c r="A133">
        <v>133</v>
      </c>
      <c r="B133" t="s">
        <v>626</v>
      </c>
      <c r="C133">
        <v>4.5999999999999996</v>
      </c>
      <c r="D133">
        <v>7352</v>
      </c>
      <c r="E133" t="s">
        <v>627</v>
      </c>
      <c r="F133" t="s">
        <v>628</v>
      </c>
      <c r="G133" t="s">
        <v>20</v>
      </c>
      <c r="H133" t="s">
        <v>199</v>
      </c>
      <c r="I133" t="s">
        <v>629</v>
      </c>
      <c r="J133" t="s">
        <v>23</v>
      </c>
      <c r="K133" t="s">
        <v>24</v>
      </c>
      <c r="L133" t="s">
        <v>630</v>
      </c>
      <c r="M133">
        <v>76.755200000000002</v>
      </c>
      <c r="N133">
        <v>62.592799999999997</v>
      </c>
      <c r="O133">
        <v>21.611999999999998</v>
      </c>
      <c r="P133">
        <v>60.403799999999997</v>
      </c>
      <c r="Q133" t="s">
        <v>27</v>
      </c>
      <c r="R133" t="s">
        <v>35</v>
      </c>
      <c r="S133" t="s">
        <v>26</v>
      </c>
      <c r="T133">
        <f t="shared" si="2"/>
        <v>33819</v>
      </c>
    </row>
    <row r="134" spans="1:20" x14ac:dyDescent="0.3">
      <c r="A134">
        <v>134</v>
      </c>
      <c r="B134" t="s">
        <v>631</v>
      </c>
      <c r="C134">
        <v>4.5999999999999996</v>
      </c>
      <c r="D134">
        <v>7352</v>
      </c>
      <c r="E134" t="s">
        <v>632</v>
      </c>
      <c r="F134" t="s">
        <v>633</v>
      </c>
      <c r="G134" t="s">
        <v>20</v>
      </c>
      <c r="H134" t="s">
        <v>199</v>
      </c>
      <c r="I134" t="s">
        <v>629</v>
      </c>
      <c r="J134" t="s">
        <v>23</v>
      </c>
      <c r="K134" t="s">
        <v>24</v>
      </c>
      <c r="L134" t="s">
        <v>630</v>
      </c>
      <c r="M134">
        <v>76.755200000000002</v>
      </c>
      <c r="N134">
        <v>62.592799999999997</v>
      </c>
      <c r="O134">
        <v>21.611999999999998</v>
      </c>
      <c r="P134">
        <v>60.403799999999997</v>
      </c>
      <c r="Q134" t="s">
        <v>27</v>
      </c>
      <c r="R134" t="s">
        <v>35</v>
      </c>
      <c r="S134" t="s">
        <v>26</v>
      </c>
      <c r="T134">
        <f t="shared" si="2"/>
        <v>33819</v>
      </c>
    </row>
    <row r="135" spans="1:20" x14ac:dyDescent="0.3">
      <c r="A135">
        <v>135</v>
      </c>
      <c r="B135" t="s">
        <v>634</v>
      </c>
      <c r="C135">
        <v>4.4000000000000004</v>
      </c>
      <c r="D135">
        <v>7245</v>
      </c>
      <c r="E135" t="s">
        <v>635</v>
      </c>
      <c r="F135" t="s">
        <v>636</v>
      </c>
      <c r="G135" t="s">
        <v>49</v>
      </c>
      <c r="H135" t="s">
        <v>637</v>
      </c>
      <c r="I135" t="s">
        <v>638</v>
      </c>
      <c r="J135" t="s">
        <v>23</v>
      </c>
      <c r="K135" t="s">
        <v>639</v>
      </c>
      <c r="L135" t="s">
        <v>640</v>
      </c>
      <c r="M135">
        <v>77.129400000000004</v>
      </c>
      <c r="N135">
        <v>30.526199999999999</v>
      </c>
      <c r="O135">
        <v>54.179600000000001</v>
      </c>
      <c r="P135">
        <v>20.089200000000002</v>
      </c>
      <c r="Q135" t="s">
        <v>27</v>
      </c>
      <c r="R135" t="s">
        <v>26</v>
      </c>
      <c r="S135" t="s">
        <v>28</v>
      </c>
      <c r="T135">
        <f t="shared" si="2"/>
        <v>31878</v>
      </c>
    </row>
    <row r="136" spans="1:20" x14ac:dyDescent="0.3">
      <c r="A136">
        <v>136</v>
      </c>
      <c r="B136" t="s">
        <v>641</v>
      </c>
      <c r="C136">
        <v>4.3</v>
      </c>
      <c r="D136">
        <v>7221</v>
      </c>
      <c r="E136" t="s">
        <v>642</v>
      </c>
      <c r="F136" t="s">
        <v>643</v>
      </c>
      <c r="G136" t="s">
        <v>20</v>
      </c>
      <c r="H136" t="s">
        <v>136</v>
      </c>
      <c r="I136" t="s">
        <v>644</v>
      </c>
      <c r="J136" t="s">
        <v>23</v>
      </c>
      <c r="K136" t="s">
        <v>24</v>
      </c>
      <c r="L136" t="s">
        <v>645</v>
      </c>
      <c r="M136">
        <v>78.106499999999997</v>
      </c>
      <c r="N136">
        <v>60.78</v>
      </c>
      <c r="O136">
        <v>16.939360000000001</v>
      </c>
      <c r="P136">
        <v>59.152299999999997</v>
      </c>
      <c r="Q136" t="s">
        <v>27</v>
      </c>
      <c r="R136" t="s">
        <v>26</v>
      </c>
      <c r="S136" t="s">
        <v>35</v>
      </c>
      <c r="T136">
        <f t="shared" si="2"/>
        <v>31050</v>
      </c>
    </row>
    <row r="137" spans="1:20" x14ac:dyDescent="0.3">
      <c r="A137">
        <v>138</v>
      </c>
      <c r="B137" t="s">
        <v>646</v>
      </c>
      <c r="C137">
        <v>4.4000000000000004</v>
      </c>
      <c r="D137">
        <v>7116</v>
      </c>
      <c r="E137" t="s">
        <v>647</v>
      </c>
      <c r="F137" t="s">
        <v>648</v>
      </c>
      <c r="G137" t="s">
        <v>20</v>
      </c>
      <c r="H137" t="s">
        <v>649</v>
      </c>
      <c r="I137" t="s">
        <v>650</v>
      </c>
      <c r="J137" t="s">
        <v>23</v>
      </c>
      <c r="K137" t="s">
        <v>459</v>
      </c>
      <c r="L137" t="s">
        <v>651</v>
      </c>
      <c r="M137">
        <v>49.206400000000002</v>
      </c>
      <c r="N137">
        <v>41.298999999999999</v>
      </c>
      <c r="O137">
        <v>18.544499999999999</v>
      </c>
      <c r="P137">
        <v>79.568700000000007</v>
      </c>
      <c r="Q137" t="s">
        <v>28</v>
      </c>
      <c r="R137" t="s">
        <v>35</v>
      </c>
      <c r="S137" t="s">
        <v>27</v>
      </c>
      <c r="T137">
        <f t="shared" si="2"/>
        <v>31310</v>
      </c>
    </row>
    <row r="138" spans="1:20" x14ac:dyDescent="0.3">
      <c r="A138">
        <v>139</v>
      </c>
      <c r="B138" t="s">
        <v>652</v>
      </c>
      <c r="C138">
        <v>3.5</v>
      </c>
      <c r="D138">
        <v>7056</v>
      </c>
      <c r="E138" t="s">
        <v>442</v>
      </c>
      <c r="F138" t="s">
        <v>653</v>
      </c>
      <c r="G138" t="s">
        <v>56</v>
      </c>
      <c r="H138" t="s">
        <v>323</v>
      </c>
      <c r="I138" t="s">
        <v>179</v>
      </c>
      <c r="J138" t="s">
        <v>23</v>
      </c>
      <c r="K138" t="s">
        <v>416</v>
      </c>
      <c r="L138" t="s">
        <v>654</v>
      </c>
      <c r="M138">
        <v>71.482900000000001</v>
      </c>
      <c r="N138">
        <v>62.386400000000002</v>
      </c>
      <c r="O138">
        <v>16.199110000000001</v>
      </c>
      <c r="P138">
        <v>52.334000000000003</v>
      </c>
      <c r="Q138" t="s">
        <v>27</v>
      </c>
      <c r="R138" t="s">
        <v>26</v>
      </c>
      <c r="S138" t="s">
        <v>28</v>
      </c>
      <c r="T138">
        <f t="shared" si="2"/>
        <v>24696</v>
      </c>
    </row>
    <row r="139" spans="1:20" x14ac:dyDescent="0.3">
      <c r="A139">
        <v>140</v>
      </c>
      <c r="B139" t="s">
        <v>655</v>
      </c>
      <c r="C139">
        <v>4</v>
      </c>
      <c r="D139">
        <v>7056</v>
      </c>
      <c r="E139" t="s">
        <v>656</v>
      </c>
      <c r="F139" t="s">
        <v>657</v>
      </c>
      <c r="G139" t="s">
        <v>49</v>
      </c>
      <c r="H139" t="s">
        <v>50</v>
      </c>
      <c r="I139" t="s">
        <v>329</v>
      </c>
      <c r="J139" t="s">
        <v>23</v>
      </c>
      <c r="K139" t="s">
        <v>416</v>
      </c>
      <c r="L139" t="s">
        <v>658</v>
      </c>
      <c r="M139">
        <v>60.473999999999997</v>
      </c>
      <c r="N139">
        <v>51.901299999999999</v>
      </c>
      <c r="O139">
        <v>16.489170000000001</v>
      </c>
      <c r="P139">
        <v>53.379600000000003</v>
      </c>
      <c r="Q139" t="s">
        <v>27</v>
      </c>
      <c r="R139" t="s">
        <v>35</v>
      </c>
      <c r="S139" t="s">
        <v>26</v>
      </c>
      <c r="T139">
        <f t="shared" si="2"/>
        <v>28224</v>
      </c>
    </row>
    <row r="140" spans="1:20" x14ac:dyDescent="0.3">
      <c r="A140">
        <v>141</v>
      </c>
      <c r="B140" t="s">
        <v>659</v>
      </c>
      <c r="C140">
        <v>3.9</v>
      </c>
      <c r="D140">
        <v>6907</v>
      </c>
      <c r="E140" t="s">
        <v>321</v>
      </c>
      <c r="F140" t="s">
        <v>660</v>
      </c>
      <c r="G140" t="s">
        <v>608</v>
      </c>
      <c r="H140" t="s">
        <v>661</v>
      </c>
      <c r="I140" t="s">
        <v>662</v>
      </c>
      <c r="J140" t="s">
        <v>23</v>
      </c>
      <c r="K140" t="s">
        <v>663</v>
      </c>
      <c r="L140" t="s">
        <v>664</v>
      </c>
      <c r="M140">
        <v>92.5</v>
      </c>
      <c r="N140">
        <v>56.337800000000001</v>
      </c>
      <c r="O140">
        <v>20.457000000000001</v>
      </c>
      <c r="P140">
        <v>51.894100000000002</v>
      </c>
      <c r="Q140" t="s">
        <v>27</v>
      </c>
      <c r="R140" t="s">
        <v>26</v>
      </c>
      <c r="S140" t="s">
        <v>612</v>
      </c>
      <c r="T140">
        <f t="shared" si="2"/>
        <v>26937</v>
      </c>
    </row>
    <row r="141" spans="1:20" x14ac:dyDescent="0.3">
      <c r="A141">
        <v>142</v>
      </c>
      <c r="B141" t="s">
        <v>665</v>
      </c>
      <c r="C141">
        <v>3.8</v>
      </c>
      <c r="D141">
        <v>6886</v>
      </c>
      <c r="E141" t="s">
        <v>666</v>
      </c>
      <c r="F141" t="s">
        <v>667</v>
      </c>
      <c r="G141" t="s">
        <v>49</v>
      </c>
      <c r="H141" t="s">
        <v>668</v>
      </c>
      <c r="I141" t="s">
        <v>669</v>
      </c>
      <c r="J141" t="s">
        <v>23</v>
      </c>
      <c r="K141" t="s">
        <v>93</v>
      </c>
      <c r="L141" t="s">
        <v>670</v>
      </c>
      <c r="M141">
        <v>53.878700000000002</v>
      </c>
      <c r="N141">
        <v>64.697800000000001</v>
      </c>
      <c r="O141">
        <v>11.92576</v>
      </c>
      <c r="P141">
        <v>71.478499999999997</v>
      </c>
      <c r="Q141" t="s">
        <v>27</v>
      </c>
      <c r="R141" t="s">
        <v>28</v>
      </c>
      <c r="S141" t="s">
        <v>26</v>
      </c>
      <c r="T141">
        <f t="shared" si="2"/>
        <v>26167</v>
      </c>
    </row>
    <row r="142" spans="1:20" x14ac:dyDescent="0.3">
      <c r="A142">
        <v>143</v>
      </c>
      <c r="B142" t="s">
        <v>671</v>
      </c>
      <c r="C142">
        <v>3.7</v>
      </c>
      <c r="D142">
        <v>6835</v>
      </c>
      <c r="E142" t="s">
        <v>672</v>
      </c>
      <c r="F142" t="s">
        <v>673</v>
      </c>
      <c r="G142" t="s">
        <v>608</v>
      </c>
      <c r="H142" t="s">
        <v>609</v>
      </c>
      <c r="I142" t="s">
        <v>674</v>
      </c>
      <c r="J142" t="s">
        <v>23</v>
      </c>
      <c r="K142" t="s">
        <v>24</v>
      </c>
      <c r="L142" t="s">
        <v>675</v>
      </c>
      <c r="M142">
        <v>92.5</v>
      </c>
      <c r="N142">
        <v>55.661200000000001</v>
      </c>
      <c r="O142">
        <v>17.560300000000002</v>
      </c>
      <c r="P142">
        <v>52.200299999999999</v>
      </c>
      <c r="Q142" t="s">
        <v>26</v>
      </c>
      <c r="R142" t="s">
        <v>27</v>
      </c>
      <c r="S142" t="s">
        <v>612</v>
      </c>
      <c r="T142">
        <f t="shared" si="2"/>
        <v>25290</v>
      </c>
    </row>
    <row r="143" spans="1:20" x14ac:dyDescent="0.3">
      <c r="A143">
        <v>144</v>
      </c>
      <c r="B143" t="s">
        <v>676</v>
      </c>
      <c r="C143">
        <v>4.3</v>
      </c>
      <c r="D143">
        <v>6832</v>
      </c>
      <c r="E143" t="s">
        <v>335</v>
      </c>
      <c r="F143" t="s">
        <v>677</v>
      </c>
      <c r="G143" t="s">
        <v>20</v>
      </c>
      <c r="H143" t="s">
        <v>678</v>
      </c>
      <c r="I143" t="s">
        <v>679</v>
      </c>
      <c r="J143" t="s">
        <v>23</v>
      </c>
      <c r="K143" t="s">
        <v>459</v>
      </c>
      <c r="L143" t="s">
        <v>680</v>
      </c>
      <c r="M143">
        <v>42.367899999999999</v>
      </c>
      <c r="N143">
        <v>32.060299999999998</v>
      </c>
      <c r="O143">
        <v>17.842199999999998</v>
      </c>
      <c r="P143">
        <v>69.916899999999998</v>
      </c>
      <c r="Q143" t="s">
        <v>28</v>
      </c>
      <c r="R143" t="s">
        <v>35</v>
      </c>
      <c r="S143" t="s">
        <v>27</v>
      </c>
      <c r="T143">
        <f t="shared" si="2"/>
        <v>29378</v>
      </c>
    </row>
    <row r="144" spans="1:20" x14ac:dyDescent="0.3">
      <c r="A144">
        <v>145</v>
      </c>
      <c r="B144" t="s">
        <v>681</v>
      </c>
      <c r="C144">
        <v>3.9</v>
      </c>
      <c r="D144">
        <v>6686</v>
      </c>
      <c r="E144" t="s">
        <v>682</v>
      </c>
      <c r="F144" t="s">
        <v>683</v>
      </c>
      <c r="G144" t="s">
        <v>20</v>
      </c>
      <c r="H144" t="s">
        <v>259</v>
      </c>
      <c r="I144" t="s">
        <v>684</v>
      </c>
      <c r="J144" t="s">
        <v>23</v>
      </c>
      <c r="K144" t="s">
        <v>24</v>
      </c>
      <c r="L144" t="s">
        <v>685</v>
      </c>
      <c r="M144">
        <v>78.936800000000005</v>
      </c>
      <c r="N144">
        <v>81.564899999999994</v>
      </c>
      <c r="O144">
        <v>10.20768</v>
      </c>
      <c r="P144">
        <v>76.103399999999993</v>
      </c>
      <c r="Q144" t="s">
        <v>27</v>
      </c>
      <c r="R144" t="s">
        <v>26</v>
      </c>
      <c r="S144" t="s">
        <v>35</v>
      </c>
      <c r="T144">
        <f t="shared" si="2"/>
        <v>26075</v>
      </c>
    </row>
    <row r="145" spans="1:20" x14ac:dyDescent="0.3">
      <c r="A145">
        <v>146</v>
      </c>
      <c r="B145" t="s">
        <v>686</v>
      </c>
      <c r="C145">
        <v>4.2</v>
      </c>
      <c r="D145">
        <v>6663</v>
      </c>
      <c r="E145" t="s">
        <v>446</v>
      </c>
      <c r="F145" t="s">
        <v>687</v>
      </c>
      <c r="G145" t="s">
        <v>20</v>
      </c>
      <c r="H145" t="s">
        <v>98</v>
      </c>
      <c r="I145" t="s">
        <v>688</v>
      </c>
      <c r="J145" t="s">
        <v>23</v>
      </c>
      <c r="K145" t="s">
        <v>24</v>
      </c>
      <c r="L145" t="s">
        <v>689</v>
      </c>
      <c r="M145">
        <v>80.560199999999995</v>
      </c>
      <c r="N145">
        <v>81.493899999999996</v>
      </c>
      <c r="O145">
        <v>18.1586</v>
      </c>
      <c r="P145">
        <v>79.230099999999993</v>
      </c>
      <c r="Q145" t="s">
        <v>27</v>
      </c>
      <c r="R145" t="s">
        <v>26</v>
      </c>
      <c r="S145" t="s">
        <v>35</v>
      </c>
      <c r="T145">
        <f t="shared" si="2"/>
        <v>27985</v>
      </c>
    </row>
    <row r="146" spans="1:20" x14ac:dyDescent="0.3">
      <c r="A146">
        <v>147</v>
      </c>
      <c r="B146" t="s">
        <v>690</v>
      </c>
      <c r="C146">
        <v>4.2</v>
      </c>
      <c r="D146">
        <v>6663</v>
      </c>
      <c r="E146" t="s">
        <v>446</v>
      </c>
      <c r="F146" t="s">
        <v>691</v>
      </c>
      <c r="G146" t="s">
        <v>20</v>
      </c>
      <c r="H146" t="s">
        <v>98</v>
      </c>
      <c r="I146" t="s">
        <v>688</v>
      </c>
      <c r="J146" t="s">
        <v>23</v>
      </c>
      <c r="K146" t="s">
        <v>24</v>
      </c>
      <c r="L146" t="s">
        <v>689</v>
      </c>
      <c r="M146">
        <v>80.560199999999995</v>
      </c>
      <c r="N146">
        <v>81.493899999999996</v>
      </c>
      <c r="O146">
        <v>18.1586</v>
      </c>
      <c r="P146">
        <v>79.230099999999993</v>
      </c>
      <c r="Q146" t="s">
        <v>27</v>
      </c>
      <c r="R146" t="s">
        <v>26</v>
      </c>
      <c r="S146" t="s">
        <v>35</v>
      </c>
      <c r="T146">
        <f t="shared" si="2"/>
        <v>27985</v>
      </c>
    </row>
    <row r="147" spans="1:20" x14ac:dyDescent="0.3">
      <c r="A147">
        <v>149</v>
      </c>
      <c r="B147" t="s">
        <v>692</v>
      </c>
      <c r="C147">
        <v>4.0999999999999996</v>
      </c>
      <c r="D147">
        <v>6490</v>
      </c>
      <c r="E147" t="s">
        <v>331</v>
      </c>
      <c r="F147" t="s">
        <v>693</v>
      </c>
      <c r="G147" t="s">
        <v>20</v>
      </c>
      <c r="H147" t="s">
        <v>199</v>
      </c>
      <c r="I147" t="s">
        <v>694</v>
      </c>
      <c r="J147" t="s">
        <v>23</v>
      </c>
      <c r="K147" t="s">
        <v>24</v>
      </c>
      <c r="L147" t="s">
        <v>695</v>
      </c>
      <c r="M147">
        <v>80.082300000000004</v>
      </c>
      <c r="N147">
        <v>65.0578</v>
      </c>
      <c r="O147">
        <v>14.712820000000001</v>
      </c>
      <c r="P147">
        <v>59.281100000000002</v>
      </c>
      <c r="Q147" t="s">
        <v>27</v>
      </c>
      <c r="R147" t="s">
        <v>26</v>
      </c>
      <c r="S147" t="s">
        <v>35</v>
      </c>
      <c r="T147">
        <f t="shared" si="2"/>
        <v>26609</v>
      </c>
    </row>
    <row r="148" spans="1:20" x14ac:dyDescent="0.3">
      <c r="A148">
        <v>150</v>
      </c>
      <c r="B148" t="s">
        <v>696</v>
      </c>
      <c r="C148">
        <v>3.8</v>
      </c>
      <c r="D148">
        <v>6486</v>
      </c>
      <c r="E148" t="s">
        <v>327</v>
      </c>
      <c r="F148" t="s">
        <v>697</v>
      </c>
      <c r="G148" t="s">
        <v>49</v>
      </c>
      <c r="H148" t="s">
        <v>698</v>
      </c>
      <c r="I148" t="s">
        <v>699</v>
      </c>
      <c r="J148" t="s">
        <v>23</v>
      </c>
      <c r="K148" t="s">
        <v>395</v>
      </c>
      <c r="L148" t="s">
        <v>700</v>
      </c>
      <c r="M148">
        <v>56.2911</v>
      </c>
      <c r="N148">
        <v>50.290500000000002</v>
      </c>
      <c r="O148">
        <v>16.85201</v>
      </c>
      <c r="P148">
        <v>51.581099999999999</v>
      </c>
      <c r="Q148" t="s">
        <v>27</v>
      </c>
      <c r="R148" t="s">
        <v>26</v>
      </c>
      <c r="S148" t="s">
        <v>28</v>
      </c>
      <c r="T148">
        <f t="shared" si="2"/>
        <v>24647</v>
      </c>
    </row>
    <row r="149" spans="1:20" x14ac:dyDescent="0.3">
      <c r="A149">
        <v>151</v>
      </c>
      <c r="B149" t="s">
        <v>701</v>
      </c>
      <c r="C149">
        <v>4</v>
      </c>
      <c r="D149">
        <v>6482</v>
      </c>
      <c r="E149" t="s">
        <v>702</v>
      </c>
      <c r="F149" t="s">
        <v>703</v>
      </c>
      <c r="G149" t="s">
        <v>20</v>
      </c>
      <c r="H149" t="s">
        <v>39</v>
      </c>
      <c r="I149" t="s">
        <v>704</v>
      </c>
      <c r="J149" t="s">
        <v>23</v>
      </c>
      <c r="K149" t="s">
        <v>24</v>
      </c>
      <c r="L149" t="s">
        <v>705</v>
      </c>
      <c r="M149">
        <v>82.242599999999996</v>
      </c>
      <c r="N149">
        <v>81.234800000000007</v>
      </c>
      <c r="O149">
        <v>13.480510000000001</v>
      </c>
      <c r="P149">
        <v>81.133700000000005</v>
      </c>
      <c r="Q149" t="s">
        <v>27</v>
      </c>
      <c r="R149" t="s">
        <v>26</v>
      </c>
      <c r="S149" t="s">
        <v>35</v>
      </c>
      <c r="T149">
        <f t="shared" si="2"/>
        <v>25928</v>
      </c>
    </row>
    <row r="150" spans="1:20" x14ac:dyDescent="0.3">
      <c r="A150">
        <v>152</v>
      </c>
      <c r="B150" t="s">
        <v>706</v>
      </c>
      <c r="C150">
        <v>4</v>
      </c>
      <c r="D150">
        <v>6482</v>
      </c>
      <c r="E150" t="s">
        <v>524</v>
      </c>
      <c r="F150" t="s">
        <v>707</v>
      </c>
      <c r="G150" t="s">
        <v>20</v>
      </c>
      <c r="H150" t="s">
        <v>39</v>
      </c>
      <c r="I150" t="s">
        <v>704</v>
      </c>
      <c r="J150" t="s">
        <v>23</v>
      </c>
      <c r="K150" t="s">
        <v>24</v>
      </c>
      <c r="L150" t="s">
        <v>705</v>
      </c>
      <c r="M150">
        <v>82.242599999999996</v>
      </c>
      <c r="N150">
        <v>81.234800000000007</v>
      </c>
      <c r="O150">
        <v>13.480510000000001</v>
      </c>
      <c r="P150">
        <v>81.133700000000005</v>
      </c>
      <c r="Q150" t="s">
        <v>27</v>
      </c>
      <c r="R150" t="s">
        <v>26</v>
      </c>
      <c r="S150" t="s">
        <v>35</v>
      </c>
      <c r="T150">
        <f t="shared" si="2"/>
        <v>25928</v>
      </c>
    </row>
    <row r="151" spans="1:20" x14ac:dyDescent="0.3">
      <c r="A151">
        <v>153</v>
      </c>
      <c r="B151" t="s">
        <v>708</v>
      </c>
      <c r="C151">
        <v>4.2</v>
      </c>
      <c r="D151">
        <v>6352</v>
      </c>
      <c r="E151" t="s">
        <v>709</v>
      </c>
      <c r="F151" t="s">
        <v>710</v>
      </c>
      <c r="G151" t="s">
        <v>225</v>
      </c>
      <c r="H151" t="s">
        <v>302</v>
      </c>
      <c r="I151" t="s">
        <v>711</v>
      </c>
      <c r="J151" t="s">
        <v>23</v>
      </c>
      <c r="K151" t="s">
        <v>24</v>
      </c>
      <c r="L151" t="s">
        <v>712</v>
      </c>
      <c r="M151">
        <v>92.5</v>
      </c>
      <c r="N151">
        <v>59.508400000000002</v>
      </c>
      <c r="O151">
        <v>16.326789999999999</v>
      </c>
      <c r="P151">
        <v>59.985700000000001</v>
      </c>
      <c r="Q151" t="s">
        <v>27</v>
      </c>
      <c r="R151" t="s">
        <v>26</v>
      </c>
      <c r="S151" t="s">
        <v>28</v>
      </c>
      <c r="T151">
        <f t="shared" si="2"/>
        <v>26678</v>
      </c>
    </row>
    <row r="152" spans="1:20" x14ac:dyDescent="0.3">
      <c r="A152">
        <v>154</v>
      </c>
      <c r="B152" t="s">
        <v>713</v>
      </c>
      <c r="C152">
        <v>3.8</v>
      </c>
      <c r="D152">
        <v>6167</v>
      </c>
      <c r="E152" t="s">
        <v>62</v>
      </c>
      <c r="F152" t="s">
        <v>714</v>
      </c>
      <c r="G152" t="s">
        <v>56</v>
      </c>
      <c r="H152" t="s">
        <v>715</v>
      </c>
      <c r="I152" t="s">
        <v>716</v>
      </c>
      <c r="J152" t="s">
        <v>23</v>
      </c>
      <c r="K152" t="s">
        <v>59</v>
      </c>
      <c r="L152" t="s">
        <v>717</v>
      </c>
      <c r="M152">
        <v>57.066000000000003</v>
      </c>
      <c r="N152">
        <v>36.322299999999998</v>
      </c>
      <c r="O152">
        <v>35.694800000000001</v>
      </c>
      <c r="P152">
        <v>52.601500000000001</v>
      </c>
      <c r="Q152" t="s">
        <v>27</v>
      </c>
      <c r="R152" t="s">
        <v>26</v>
      </c>
      <c r="S152" t="s">
        <v>28</v>
      </c>
      <c r="T152">
        <f t="shared" si="2"/>
        <v>23435</v>
      </c>
    </row>
    <row r="153" spans="1:20" x14ac:dyDescent="0.3">
      <c r="A153">
        <v>155</v>
      </c>
      <c r="B153" t="s">
        <v>586</v>
      </c>
      <c r="C153">
        <v>4.0999999999999996</v>
      </c>
      <c r="D153">
        <v>6115</v>
      </c>
      <c r="E153" t="s">
        <v>451</v>
      </c>
      <c r="F153" t="s">
        <v>718</v>
      </c>
      <c r="G153" t="s">
        <v>20</v>
      </c>
      <c r="H153" t="s">
        <v>199</v>
      </c>
      <c r="I153" t="s">
        <v>719</v>
      </c>
      <c r="J153" t="s">
        <v>23</v>
      </c>
      <c r="K153" t="s">
        <v>24</v>
      </c>
      <c r="L153" t="s">
        <v>720</v>
      </c>
      <c r="M153">
        <v>79.732600000000005</v>
      </c>
      <c r="N153">
        <v>60.547400000000003</v>
      </c>
      <c r="O153">
        <v>19.209399999999999</v>
      </c>
      <c r="P153">
        <v>57.3249</v>
      </c>
      <c r="Q153" t="s">
        <v>27</v>
      </c>
      <c r="R153" t="s">
        <v>26</v>
      </c>
      <c r="S153" t="s">
        <v>35</v>
      </c>
      <c r="T153">
        <f t="shared" si="2"/>
        <v>25072</v>
      </c>
    </row>
    <row r="154" spans="1:20" x14ac:dyDescent="0.3">
      <c r="A154">
        <v>156</v>
      </c>
      <c r="B154" t="s">
        <v>721</v>
      </c>
      <c r="C154">
        <v>4.2</v>
      </c>
      <c r="D154">
        <v>5995</v>
      </c>
      <c r="E154" t="s">
        <v>591</v>
      </c>
      <c r="F154" t="s">
        <v>722</v>
      </c>
      <c r="G154" t="s">
        <v>20</v>
      </c>
      <c r="H154" t="s">
        <v>199</v>
      </c>
      <c r="I154" t="s">
        <v>723</v>
      </c>
      <c r="J154" t="s">
        <v>23</v>
      </c>
      <c r="K154" t="s">
        <v>24</v>
      </c>
      <c r="L154" t="s">
        <v>724</v>
      </c>
      <c r="M154">
        <v>80.419700000000006</v>
      </c>
      <c r="N154">
        <v>63.812100000000001</v>
      </c>
      <c r="O154">
        <v>19.903199999999998</v>
      </c>
      <c r="P154">
        <v>60.504199999999997</v>
      </c>
      <c r="Q154" t="s">
        <v>26</v>
      </c>
      <c r="R154" t="s">
        <v>27</v>
      </c>
      <c r="S154" t="s">
        <v>35</v>
      </c>
      <c r="T154">
        <f t="shared" si="2"/>
        <v>25179</v>
      </c>
    </row>
    <row r="155" spans="1:20" x14ac:dyDescent="0.3">
      <c r="A155">
        <v>157</v>
      </c>
      <c r="B155" t="s">
        <v>725</v>
      </c>
      <c r="C155">
        <v>4.2</v>
      </c>
      <c r="D155">
        <v>5995</v>
      </c>
      <c r="E155" t="s">
        <v>726</v>
      </c>
      <c r="F155" t="s">
        <v>727</v>
      </c>
      <c r="G155" t="s">
        <v>20</v>
      </c>
      <c r="H155" t="s">
        <v>199</v>
      </c>
      <c r="I155" t="s">
        <v>723</v>
      </c>
      <c r="J155" t="s">
        <v>23</v>
      </c>
      <c r="K155" t="s">
        <v>24</v>
      </c>
      <c r="L155" t="s">
        <v>724</v>
      </c>
      <c r="M155">
        <v>80.419700000000006</v>
      </c>
      <c r="N155">
        <v>63.812100000000001</v>
      </c>
      <c r="O155">
        <v>19.903199999999998</v>
      </c>
      <c r="P155">
        <v>60.504199999999997</v>
      </c>
      <c r="Q155" t="s">
        <v>26</v>
      </c>
      <c r="R155" t="s">
        <v>27</v>
      </c>
      <c r="S155" t="s">
        <v>35</v>
      </c>
      <c r="T155">
        <f t="shared" si="2"/>
        <v>25179</v>
      </c>
    </row>
    <row r="156" spans="1:20" x14ac:dyDescent="0.3">
      <c r="A156">
        <v>160</v>
      </c>
      <c r="B156" t="s">
        <v>728</v>
      </c>
      <c r="C156">
        <v>3.9</v>
      </c>
      <c r="D156">
        <v>5835</v>
      </c>
      <c r="E156" t="s">
        <v>729</v>
      </c>
      <c r="F156" t="s">
        <v>730</v>
      </c>
      <c r="G156" t="s">
        <v>49</v>
      </c>
      <c r="H156" t="s">
        <v>91</v>
      </c>
      <c r="I156" t="s">
        <v>92</v>
      </c>
      <c r="J156" t="s">
        <v>23</v>
      </c>
      <c r="K156" t="s">
        <v>93</v>
      </c>
      <c r="L156" t="s">
        <v>731</v>
      </c>
      <c r="M156">
        <v>51.946199999999997</v>
      </c>
      <c r="N156">
        <v>62.524099999999997</v>
      </c>
      <c r="O156">
        <v>12.19121</v>
      </c>
      <c r="P156">
        <v>69.635400000000004</v>
      </c>
      <c r="Q156" t="s">
        <v>28</v>
      </c>
      <c r="R156" t="s">
        <v>27</v>
      </c>
      <c r="S156" t="s">
        <v>35</v>
      </c>
      <c r="T156">
        <f t="shared" si="2"/>
        <v>22757</v>
      </c>
    </row>
    <row r="157" spans="1:20" x14ac:dyDescent="0.3">
      <c r="A157">
        <v>161</v>
      </c>
      <c r="B157" t="s">
        <v>732</v>
      </c>
      <c r="C157">
        <v>4.5999999999999996</v>
      </c>
      <c r="D157">
        <v>5805</v>
      </c>
      <c r="E157" t="s">
        <v>357</v>
      </c>
      <c r="F157" t="s">
        <v>733</v>
      </c>
      <c r="G157" t="s">
        <v>49</v>
      </c>
      <c r="H157" t="s">
        <v>734</v>
      </c>
      <c r="I157" t="s">
        <v>735</v>
      </c>
      <c r="J157" t="s">
        <v>23</v>
      </c>
      <c r="K157" t="s">
        <v>416</v>
      </c>
      <c r="L157" t="s">
        <v>736</v>
      </c>
      <c r="M157">
        <v>69.591099999999997</v>
      </c>
      <c r="N157">
        <v>71.915700000000001</v>
      </c>
      <c r="O157">
        <v>17.7043</v>
      </c>
      <c r="P157">
        <v>62.193399999999997</v>
      </c>
      <c r="Q157" t="s">
        <v>27</v>
      </c>
      <c r="R157" t="s">
        <v>26</v>
      </c>
      <c r="S157" t="s">
        <v>35</v>
      </c>
      <c r="T157">
        <f t="shared" si="2"/>
        <v>26703</v>
      </c>
    </row>
    <row r="158" spans="1:20" x14ac:dyDescent="0.3">
      <c r="A158">
        <v>162</v>
      </c>
      <c r="B158" t="s">
        <v>737</v>
      </c>
      <c r="C158">
        <v>4.0999999999999996</v>
      </c>
      <c r="D158">
        <v>5792</v>
      </c>
      <c r="E158" t="s">
        <v>738</v>
      </c>
      <c r="F158" t="s">
        <v>739</v>
      </c>
      <c r="G158" t="s">
        <v>49</v>
      </c>
      <c r="H158" t="s">
        <v>50</v>
      </c>
      <c r="I158" t="s">
        <v>740</v>
      </c>
      <c r="J158" t="s">
        <v>23</v>
      </c>
      <c r="K158" t="s">
        <v>24</v>
      </c>
      <c r="L158" t="s">
        <v>741</v>
      </c>
      <c r="M158">
        <v>56.013399999999997</v>
      </c>
      <c r="N158">
        <v>47.610500000000002</v>
      </c>
      <c r="O158">
        <v>14.93228</v>
      </c>
      <c r="P158">
        <v>52.809399999999997</v>
      </c>
      <c r="Q158" t="s">
        <v>27</v>
      </c>
      <c r="R158" t="s">
        <v>26</v>
      </c>
      <c r="S158" t="s">
        <v>28</v>
      </c>
      <c r="T158">
        <f t="shared" si="2"/>
        <v>23747</v>
      </c>
    </row>
    <row r="159" spans="1:20" x14ac:dyDescent="0.3">
      <c r="A159">
        <v>163</v>
      </c>
      <c r="B159" t="s">
        <v>597</v>
      </c>
      <c r="C159">
        <v>3.7</v>
      </c>
      <c r="D159">
        <v>5758</v>
      </c>
      <c r="E159" t="s">
        <v>742</v>
      </c>
      <c r="F159" t="s">
        <v>743</v>
      </c>
      <c r="G159" t="s">
        <v>225</v>
      </c>
      <c r="H159" t="s">
        <v>302</v>
      </c>
      <c r="I159" t="s">
        <v>744</v>
      </c>
      <c r="J159" t="s">
        <v>23</v>
      </c>
      <c r="K159" t="s">
        <v>249</v>
      </c>
      <c r="L159" t="s">
        <v>745</v>
      </c>
      <c r="M159">
        <v>73.839699999999993</v>
      </c>
      <c r="N159">
        <v>31.371500000000001</v>
      </c>
      <c r="O159">
        <v>24.7317</v>
      </c>
      <c r="P159">
        <v>18.5062</v>
      </c>
      <c r="Q159" t="s">
        <v>26</v>
      </c>
      <c r="R159" t="s">
        <v>27</v>
      </c>
      <c r="S159" t="s">
        <v>28</v>
      </c>
      <c r="T159">
        <f t="shared" si="2"/>
        <v>21305</v>
      </c>
    </row>
    <row r="160" spans="1:20" x14ac:dyDescent="0.3">
      <c r="A160">
        <v>164</v>
      </c>
      <c r="B160" t="s">
        <v>746</v>
      </c>
      <c r="C160">
        <v>4.5</v>
      </c>
      <c r="D160">
        <v>5657</v>
      </c>
      <c r="E160" t="s">
        <v>169</v>
      </c>
      <c r="F160" t="s">
        <v>747</v>
      </c>
      <c r="G160" t="s">
        <v>20</v>
      </c>
      <c r="H160" t="s">
        <v>748</v>
      </c>
      <c r="I160" t="s">
        <v>749</v>
      </c>
      <c r="J160" t="s">
        <v>23</v>
      </c>
      <c r="K160" t="s">
        <v>459</v>
      </c>
      <c r="L160" t="s">
        <v>750</v>
      </c>
      <c r="M160">
        <v>52.543599999999998</v>
      </c>
      <c r="N160">
        <v>42.817900000000002</v>
      </c>
      <c r="O160">
        <v>19.915800000000001</v>
      </c>
      <c r="P160">
        <v>78.981999999999999</v>
      </c>
      <c r="Q160" t="s">
        <v>28</v>
      </c>
      <c r="R160" t="s">
        <v>35</v>
      </c>
      <c r="S160" t="s">
        <v>27</v>
      </c>
      <c r="T160">
        <f t="shared" si="2"/>
        <v>25457</v>
      </c>
    </row>
    <row r="161" spans="1:20" x14ac:dyDescent="0.3">
      <c r="A161">
        <v>165</v>
      </c>
      <c r="B161" t="s">
        <v>433</v>
      </c>
      <c r="C161">
        <v>4</v>
      </c>
      <c r="D161">
        <v>5656</v>
      </c>
      <c r="E161" t="s">
        <v>213</v>
      </c>
      <c r="F161" t="s">
        <v>751</v>
      </c>
      <c r="G161" t="s">
        <v>20</v>
      </c>
      <c r="H161" t="s">
        <v>136</v>
      </c>
      <c r="I161" t="s">
        <v>752</v>
      </c>
      <c r="J161" t="s">
        <v>23</v>
      </c>
      <c r="K161" t="s">
        <v>24</v>
      </c>
      <c r="L161" t="s">
        <v>753</v>
      </c>
      <c r="M161">
        <v>81.305599999999998</v>
      </c>
      <c r="N161">
        <v>59.569000000000003</v>
      </c>
      <c r="O161">
        <v>17.582899999999999</v>
      </c>
      <c r="P161">
        <v>56.6312</v>
      </c>
      <c r="Q161" t="s">
        <v>27</v>
      </c>
      <c r="R161" t="s">
        <v>26</v>
      </c>
      <c r="S161" t="s">
        <v>35</v>
      </c>
      <c r="T161">
        <f t="shared" si="2"/>
        <v>22624</v>
      </c>
    </row>
    <row r="162" spans="1:20" x14ac:dyDescent="0.3">
      <c r="A162">
        <v>166</v>
      </c>
      <c r="B162" t="s">
        <v>754</v>
      </c>
      <c r="C162">
        <v>4</v>
      </c>
      <c r="D162">
        <v>5642</v>
      </c>
      <c r="E162" t="s">
        <v>755</v>
      </c>
      <c r="F162" t="s">
        <v>756</v>
      </c>
      <c r="G162" t="s">
        <v>622</v>
      </c>
      <c r="H162" t="s">
        <v>757</v>
      </c>
      <c r="I162" t="s">
        <v>758</v>
      </c>
      <c r="J162" t="s">
        <v>23</v>
      </c>
      <c r="K162" t="s">
        <v>24</v>
      </c>
      <c r="L162" t="s">
        <v>759</v>
      </c>
      <c r="M162">
        <v>72.523600000000002</v>
      </c>
      <c r="N162">
        <v>67.78370000000001</v>
      </c>
      <c r="O162">
        <v>16.091249999999999</v>
      </c>
      <c r="P162">
        <v>67.570599999999999</v>
      </c>
      <c r="Q162" t="s">
        <v>27</v>
      </c>
      <c r="R162" t="s">
        <v>26</v>
      </c>
      <c r="S162" t="s">
        <v>35</v>
      </c>
      <c r="T162">
        <f t="shared" si="2"/>
        <v>22568</v>
      </c>
    </row>
    <row r="163" spans="1:20" x14ac:dyDescent="0.3">
      <c r="A163">
        <v>167</v>
      </c>
      <c r="B163" t="s">
        <v>760</v>
      </c>
      <c r="C163">
        <v>4.4000000000000004</v>
      </c>
      <c r="D163">
        <v>5599</v>
      </c>
      <c r="E163" t="s">
        <v>761</v>
      </c>
      <c r="F163" t="s">
        <v>762</v>
      </c>
      <c r="G163" t="s">
        <v>49</v>
      </c>
      <c r="H163" t="s">
        <v>763</v>
      </c>
      <c r="I163" t="s">
        <v>764</v>
      </c>
      <c r="J163" t="s">
        <v>23</v>
      </c>
      <c r="K163" t="s">
        <v>318</v>
      </c>
      <c r="L163" t="s">
        <v>765</v>
      </c>
      <c r="M163">
        <v>92.5</v>
      </c>
      <c r="N163">
        <v>31.389700000000001</v>
      </c>
      <c r="O163">
        <v>58.467399999999998</v>
      </c>
      <c r="P163">
        <v>30.5318</v>
      </c>
      <c r="Q163" t="s">
        <v>27</v>
      </c>
      <c r="R163" t="s">
        <v>26</v>
      </c>
      <c r="S163" t="s">
        <v>766</v>
      </c>
      <c r="T163">
        <f t="shared" si="2"/>
        <v>24636</v>
      </c>
    </row>
    <row r="164" spans="1:20" x14ac:dyDescent="0.3">
      <c r="A164">
        <v>168</v>
      </c>
      <c r="B164" t="s">
        <v>767</v>
      </c>
      <c r="C164">
        <v>3.1</v>
      </c>
      <c r="D164">
        <v>5579</v>
      </c>
      <c r="E164" t="s">
        <v>768</v>
      </c>
      <c r="F164" t="s">
        <v>769</v>
      </c>
      <c r="G164" t="s">
        <v>246</v>
      </c>
      <c r="H164" t="s">
        <v>247</v>
      </c>
      <c r="I164" t="s">
        <v>469</v>
      </c>
      <c r="J164" t="s">
        <v>23</v>
      </c>
      <c r="K164" t="s">
        <v>416</v>
      </c>
      <c r="L164" t="s">
        <v>770</v>
      </c>
      <c r="M164">
        <v>66.452699999999993</v>
      </c>
      <c r="N164">
        <v>53.994999999999997</v>
      </c>
      <c r="O164">
        <v>19.825700000000001</v>
      </c>
      <c r="P164">
        <v>52.1877</v>
      </c>
      <c r="Q164" t="s">
        <v>27</v>
      </c>
      <c r="R164" t="s">
        <v>26</v>
      </c>
      <c r="S164" t="s">
        <v>28</v>
      </c>
      <c r="T164">
        <f t="shared" si="2"/>
        <v>17295</v>
      </c>
    </row>
    <row r="165" spans="1:20" x14ac:dyDescent="0.3">
      <c r="A165">
        <v>169</v>
      </c>
      <c r="B165" t="s">
        <v>771</v>
      </c>
      <c r="C165">
        <v>3.5</v>
      </c>
      <c r="D165">
        <v>5528</v>
      </c>
      <c r="E165" t="s">
        <v>321</v>
      </c>
      <c r="F165" t="s">
        <v>772</v>
      </c>
      <c r="G165" t="s">
        <v>225</v>
      </c>
      <c r="H165" t="s">
        <v>226</v>
      </c>
      <c r="I165" t="s">
        <v>773</v>
      </c>
      <c r="J165" t="s">
        <v>23</v>
      </c>
      <c r="K165" t="s">
        <v>249</v>
      </c>
      <c r="L165" t="s">
        <v>774</v>
      </c>
      <c r="M165">
        <v>71.156999999999996</v>
      </c>
      <c r="N165">
        <v>27.057600000000001</v>
      </c>
      <c r="O165">
        <v>35.9709</v>
      </c>
      <c r="P165">
        <v>17.477</v>
      </c>
      <c r="Q165" t="s">
        <v>27</v>
      </c>
      <c r="R165" t="s">
        <v>26</v>
      </c>
      <c r="S165" t="s">
        <v>28</v>
      </c>
      <c r="T165">
        <f t="shared" si="2"/>
        <v>19348</v>
      </c>
    </row>
    <row r="166" spans="1:20" x14ac:dyDescent="0.3">
      <c r="A166">
        <v>170</v>
      </c>
      <c r="B166" t="s">
        <v>775</v>
      </c>
      <c r="C166">
        <v>3.8</v>
      </c>
      <c r="D166">
        <v>5528</v>
      </c>
      <c r="E166" t="s">
        <v>442</v>
      </c>
      <c r="F166" t="s">
        <v>776</v>
      </c>
      <c r="G166" t="s">
        <v>225</v>
      </c>
      <c r="H166" t="s">
        <v>777</v>
      </c>
      <c r="I166" t="s">
        <v>415</v>
      </c>
      <c r="J166" t="s">
        <v>23</v>
      </c>
      <c r="K166" t="s">
        <v>249</v>
      </c>
      <c r="L166" t="s">
        <v>778</v>
      </c>
      <c r="M166">
        <v>73.329499999999996</v>
      </c>
      <c r="N166">
        <v>29.365200000000002</v>
      </c>
      <c r="O166">
        <v>26.342199999999998</v>
      </c>
      <c r="P166">
        <v>20.682300000000001</v>
      </c>
      <c r="Q166" t="s">
        <v>27</v>
      </c>
      <c r="R166" t="s">
        <v>26</v>
      </c>
      <c r="S166" t="s">
        <v>28</v>
      </c>
      <c r="T166">
        <f t="shared" si="2"/>
        <v>21006</v>
      </c>
    </row>
    <row r="167" spans="1:20" x14ac:dyDescent="0.3">
      <c r="A167">
        <v>171</v>
      </c>
      <c r="B167" t="s">
        <v>779</v>
      </c>
      <c r="C167">
        <v>4.4000000000000004</v>
      </c>
      <c r="D167">
        <v>5498</v>
      </c>
      <c r="E167" t="s">
        <v>780</v>
      </c>
      <c r="F167" t="s">
        <v>781</v>
      </c>
      <c r="G167" t="s">
        <v>49</v>
      </c>
      <c r="H167" t="s">
        <v>603</v>
      </c>
      <c r="I167" t="s">
        <v>740</v>
      </c>
      <c r="J167" t="s">
        <v>23</v>
      </c>
      <c r="K167" t="s">
        <v>249</v>
      </c>
      <c r="L167" t="s">
        <v>782</v>
      </c>
      <c r="M167">
        <v>72.418599999999998</v>
      </c>
      <c r="N167">
        <v>71.536100000000005</v>
      </c>
      <c r="O167">
        <v>16.09272</v>
      </c>
      <c r="P167">
        <v>61.4955</v>
      </c>
      <c r="Q167" t="s">
        <v>27</v>
      </c>
      <c r="R167" t="s">
        <v>26</v>
      </c>
      <c r="S167" t="s">
        <v>35</v>
      </c>
      <c r="T167">
        <f t="shared" si="2"/>
        <v>24191</v>
      </c>
    </row>
    <row r="168" spans="1:20" x14ac:dyDescent="0.3">
      <c r="A168">
        <v>172</v>
      </c>
      <c r="B168" t="s">
        <v>783</v>
      </c>
      <c r="C168">
        <v>4.0999999999999996</v>
      </c>
      <c r="D168">
        <v>5497</v>
      </c>
      <c r="E168" t="s">
        <v>784</v>
      </c>
      <c r="F168" t="s">
        <v>785</v>
      </c>
      <c r="G168" t="s">
        <v>480</v>
      </c>
      <c r="H168" t="s">
        <v>786</v>
      </c>
      <c r="I168" t="s">
        <v>787</v>
      </c>
      <c r="J168" t="s">
        <v>23</v>
      </c>
      <c r="K168" t="s">
        <v>459</v>
      </c>
      <c r="L168" t="s">
        <v>788</v>
      </c>
      <c r="M168">
        <v>33.258600000000001</v>
      </c>
      <c r="N168">
        <v>29.482099999999999</v>
      </c>
      <c r="O168">
        <v>17.859000000000002</v>
      </c>
      <c r="P168">
        <v>69.060599999999994</v>
      </c>
      <c r="Q168" t="s">
        <v>28</v>
      </c>
      <c r="R168" t="s">
        <v>27</v>
      </c>
      <c r="S168" t="s">
        <v>35</v>
      </c>
      <c r="T168">
        <f t="shared" si="2"/>
        <v>22538</v>
      </c>
    </row>
    <row r="169" spans="1:20" x14ac:dyDescent="0.3">
      <c r="A169">
        <v>173</v>
      </c>
      <c r="B169" t="s">
        <v>789</v>
      </c>
      <c r="C169">
        <v>3.8</v>
      </c>
      <c r="D169">
        <v>5385</v>
      </c>
      <c r="E169" t="s">
        <v>790</v>
      </c>
      <c r="F169" t="s">
        <v>791</v>
      </c>
      <c r="G169" t="s">
        <v>225</v>
      </c>
      <c r="H169" t="s">
        <v>226</v>
      </c>
      <c r="I169" t="s">
        <v>792</v>
      </c>
      <c r="J169" t="s">
        <v>23</v>
      </c>
      <c r="K169" t="s">
        <v>663</v>
      </c>
      <c r="L169" t="s">
        <v>793</v>
      </c>
      <c r="M169">
        <v>86.0017</v>
      </c>
      <c r="N169">
        <v>60.908999999999999</v>
      </c>
      <c r="O169">
        <v>14.24906</v>
      </c>
      <c r="P169">
        <v>51.382800000000003</v>
      </c>
      <c r="Q169" t="s">
        <v>27</v>
      </c>
      <c r="R169" t="s">
        <v>26</v>
      </c>
      <c r="S169" t="s">
        <v>28</v>
      </c>
      <c r="T169">
        <f t="shared" si="2"/>
        <v>20463</v>
      </c>
    </row>
    <row r="170" spans="1:20" x14ac:dyDescent="0.3">
      <c r="A170">
        <v>174</v>
      </c>
      <c r="B170" t="s">
        <v>794</v>
      </c>
      <c r="C170">
        <v>3.7</v>
      </c>
      <c r="D170">
        <v>5337</v>
      </c>
      <c r="E170" t="s">
        <v>795</v>
      </c>
      <c r="F170" t="s">
        <v>796</v>
      </c>
      <c r="G170" t="s">
        <v>49</v>
      </c>
      <c r="H170" t="s">
        <v>668</v>
      </c>
      <c r="I170" t="s">
        <v>669</v>
      </c>
      <c r="J170" t="s">
        <v>23</v>
      </c>
      <c r="K170" t="s">
        <v>93</v>
      </c>
      <c r="L170" t="s">
        <v>797</v>
      </c>
      <c r="M170">
        <v>53.878700000000002</v>
      </c>
      <c r="N170">
        <v>64.697800000000001</v>
      </c>
      <c r="O170">
        <v>11.92576</v>
      </c>
      <c r="P170">
        <v>71.478499999999997</v>
      </c>
      <c r="Q170" t="s">
        <v>27</v>
      </c>
      <c r="R170" t="s">
        <v>28</v>
      </c>
      <c r="S170" t="s">
        <v>26</v>
      </c>
      <c r="T170">
        <f t="shared" si="2"/>
        <v>19747</v>
      </c>
    </row>
    <row r="171" spans="1:20" x14ac:dyDescent="0.3">
      <c r="A171">
        <v>175</v>
      </c>
      <c r="B171" t="s">
        <v>798</v>
      </c>
      <c r="C171">
        <v>3.9</v>
      </c>
      <c r="D171">
        <v>5312</v>
      </c>
      <c r="E171" t="s">
        <v>398</v>
      </c>
      <c r="F171" t="s">
        <v>799</v>
      </c>
      <c r="G171" t="s">
        <v>49</v>
      </c>
      <c r="H171" t="s">
        <v>800</v>
      </c>
      <c r="I171" t="s">
        <v>801</v>
      </c>
      <c r="J171" t="s">
        <v>23</v>
      </c>
      <c r="K171" t="s">
        <v>354</v>
      </c>
      <c r="L171" t="s">
        <v>802</v>
      </c>
      <c r="M171">
        <v>82.718000000000004</v>
      </c>
      <c r="N171">
        <v>43.089799999999997</v>
      </c>
      <c r="O171">
        <v>37.185200000000002</v>
      </c>
      <c r="P171">
        <v>35.3431</v>
      </c>
      <c r="Q171" t="s">
        <v>27</v>
      </c>
      <c r="R171" t="s">
        <v>28</v>
      </c>
      <c r="S171" t="s">
        <v>26</v>
      </c>
      <c r="T171">
        <f t="shared" si="2"/>
        <v>20717</v>
      </c>
    </row>
    <row r="172" spans="1:20" x14ac:dyDescent="0.3">
      <c r="A172">
        <v>176</v>
      </c>
      <c r="B172" t="s">
        <v>803</v>
      </c>
      <c r="C172">
        <v>4.2</v>
      </c>
      <c r="D172">
        <v>5258</v>
      </c>
      <c r="E172" t="s">
        <v>804</v>
      </c>
      <c r="F172" t="s">
        <v>805</v>
      </c>
      <c r="G172" t="s">
        <v>49</v>
      </c>
      <c r="H172" t="s">
        <v>50</v>
      </c>
      <c r="I172" t="s">
        <v>735</v>
      </c>
      <c r="J172" t="s">
        <v>23</v>
      </c>
      <c r="K172" t="s">
        <v>24</v>
      </c>
      <c r="L172" t="s">
        <v>806</v>
      </c>
      <c r="M172">
        <v>58.5565</v>
      </c>
      <c r="N172">
        <v>49.032699999999998</v>
      </c>
      <c r="O172">
        <v>15.807040000000001</v>
      </c>
      <c r="P172">
        <v>53.926699999999997</v>
      </c>
      <c r="Q172" t="s">
        <v>27</v>
      </c>
      <c r="R172" t="s">
        <v>26</v>
      </c>
      <c r="S172" t="s">
        <v>35</v>
      </c>
      <c r="T172">
        <f t="shared" si="2"/>
        <v>22084</v>
      </c>
    </row>
    <row r="173" spans="1:20" x14ac:dyDescent="0.3">
      <c r="A173">
        <v>177</v>
      </c>
      <c r="B173" t="s">
        <v>542</v>
      </c>
      <c r="C173">
        <v>4.0999999999999996</v>
      </c>
      <c r="D173">
        <v>5229</v>
      </c>
      <c r="E173" t="s">
        <v>666</v>
      </c>
      <c r="F173" t="s">
        <v>807</v>
      </c>
      <c r="G173" t="s">
        <v>225</v>
      </c>
      <c r="H173" t="s">
        <v>808</v>
      </c>
      <c r="I173" t="s">
        <v>809</v>
      </c>
      <c r="J173" t="s">
        <v>23</v>
      </c>
      <c r="K173" t="s">
        <v>416</v>
      </c>
      <c r="L173" t="s">
        <v>810</v>
      </c>
      <c r="M173">
        <v>92.5</v>
      </c>
      <c r="N173">
        <v>60.159199999999998</v>
      </c>
      <c r="O173">
        <v>12.14972</v>
      </c>
      <c r="P173">
        <v>52.107999999999997</v>
      </c>
      <c r="Q173" t="s">
        <v>26</v>
      </c>
      <c r="R173" t="s">
        <v>27</v>
      </c>
      <c r="S173" t="s">
        <v>35</v>
      </c>
      <c r="T173">
        <f t="shared" si="2"/>
        <v>21439</v>
      </c>
    </row>
    <row r="174" spans="1:20" x14ac:dyDescent="0.3">
      <c r="A174">
        <v>179</v>
      </c>
      <c r="B174" t="s">
        <v>811</v>
      </c>
      <c r="C174">
        <v>3.5</v>
      </c>
      <c r="D174">
        <v>5162</v>
      </c>
      <c r="E174" t="s">
        <v>606</v>
      </c>
      <c r="F174" t="s">
        <v>812</v>
      </c>
      <c r="G174" t="s">
        <v>225</v>
      </c>
      <c r="H174" t="s">
        <v>226</v>
      </c>
      <c r="I174" t="s">
        <v>464</v>
      </c>
      <c r="J174" t="s">
        <v>23</v>
      </c>
      <c r="K174" t="s">
        <v>416</v>
      </c>
      <c r="L174" t="s">
        <v>813</v>
      </c>
      <c r="M174">
        <v>91.605999999999995</v>
      </c>
      <c r="N174">
        <v>59.567999999999998</v>
      </c>
      <c r="O174">
        <v>17.767199999999999</v>
      </c>
      <c r="P174">
        <v>50.228900000000003</v>
      </c>
      <c r="Q174" t="s">
        <v>27</v>
      </c>
      <c r="R174" t="s">
        <v>26</v>
      </c>
      <c r="S174" t="s">
        <v>28</v>
      </c>
      <c r="T174">
        <f t="shared" si="2"/>
        <v>18067</v>
      </c>
    </row>
    <row r="175" spans="1:20" x14ac:dyDescent="0.3">
      <c r="A175">
        <v>180</v>
      </c>
      <c r="B175" t="s">
        <v>814</v>
      </c>
      <c r="C175">
        <v>3.6</v>
      </c>
      <c r="D175">
        <v>5131</v>
      </c>
      <c r="E175" t="s">
        <v>442</v>
      </c>
      <c r="F175" t="s">
        <v>815</v>
      </c>
      <c r="G175" t="s">
        <v>56</v>
      </c>
      <c r="H175" t="s">
        <v>323</v>
      </c>
      <c r="I175" t="s">
        <v>816</v>
      </c>
      <c r="J175" t="s">
        <v>23</v>
      </c>
      <c r="K175" t="s">
        <v>59</v>
      </c>
      <c r="L175" t="s">
        <v>817</v>
      </c>
      <c r="M175">
        <v>65.459599999999995</v>
      </c>
      <c r="N175">
        <v>40.514299999999999</v>
      </c>
      <c r="O175">
        <v>28.318200000000001</v>
      </c>
      <c r="P175">
        <v>45.0959</v>
      </c>
      <c r="Q175" t="s">
        <v>27</v>
      </c>
      <c r="R175" t="s">
        <v>26</v>
      </c>
      <c r="S175" t="s">
        <v>28</v>
      </c>
      <c r="T175">
        <f t="shared" si="2"/>
        <v>18472</v>
      </c>
    </row>
    <row r="176" spans="1:20" x14ac:dyDescent="0.3">
      <c r="A176">
        <v>181</v>
      </c>
      <c r="B176" t="s">
        <v>818</v>
      </c>
      <c r="C176">
        <v>3.3</v>
      </c>
      <c r="D176">
        <v>5116</v>
      </c>
      <c r="E176" t="s">
        <v>252</v>
      </c>
      <c r="F176" t="s">
        <v>819</v>
      </c>
      <c r="G176" t="s">
        <v>608</v>
      </c>
      <c r="H176" t="s">
        <v>820</v>
      </c>
      <c r="I176" t="s">
        <v>821</v>
      </c>
      <c r="J176" t="s">
        <v>23</v>
      </c>
      <c r="K176" t="s">
        <v>24</v>
      </c>
      <c r="L176" t="s">
        <v>822</v>
      </c>
      <c r="M176">
        <v>92.5</v>
      </c>
      <c r="N176">
        <v>53.2438</v>
      </c>
      <c r="O176">
        <v>21.9207</v>
      </c>
      <c r="P176">
        <v>52.958799999999997</v>
      </c>
      <c r="Q176" t="s">
        <v>26</v>
      </c>
      <c r="R176" t="s">
        <v>27</v>
      </c>
      <c r="S176" t="s">
        <v>28</v>
      </c>
      <c r="T176">
        <f t="shared" si="2"/>
        <v>16883</v>
      </c>
    </row>
    <row r="177" spans="1:20" x14ac:dyDescent="0.3">
      <c r="A177">
        <v>182</v>
      </c>
      <c r="B177" t="s">
        <v>450</v>
      </c>
      <c r="C177">
        <v>4.0999999999999996</v>
      </c>
      <c r="D177">
        <v>5102</v>
      </c>
      <c r="E177" t="s">
        <v>331</v>
      </c>
      <c r="F177" t="s">
        <v>823</v>
      </c>
      <c r="G177" t="s">
        <v>20</v>
      </c>
      <c r="H177" t="s">
        <v>136</v>
      </c>
      <c r="I177" t="s">
        <v>824</v>
      </c>
      <c r="J177" t="s">
        <v>23</v>
      </c>
      <c r="K177" t="s">
        <v>24</v>
      </c>
      <c r="L177" t="s">
        <v>825</v>
      </c>
      <c r="M177">
        <v>80.665099999999995</v>
      </c>
      <c r="N177">
        <v>59.210500000000003</v>
      </c>
      <c r="O177">
        <v>18.369</v>
      </c>
      <c r="P177">
        <v>58.1496</v>
      </c>
      <c r="Q177" t="s">
        <v>27</v>
      </c>
      <c r="R177" t="s">
        <v>26</v>
      </c>
      <c r="S177" t="s">
        <v>35</v>
      </c>
      <c r="T177">
        <f t="shared" si="2"/>
        <v>20918</v>
      </c>
    </row>
    <row r="178" spans="1:20" x14ac:dyDescent="0.3">
      <c r="A178">
        <v>183</v>
      </c>
      <c r="B178" t="s">
        <v>826</v>
      </c>
      <c r="C178">
        <v>4.0999999999999996</v>
      </c>
      <c r="D178">
        <v>5102</v>
      </c>
      <c r="E178" t="s">
        <v>702</v>
      </c>
      <c r="F178" t="s">
        <v>827</v>
      </c>
      <c r="G178" t="s">
        <v>20</v>
      </c>
      <c r="H178" t="s">
        <v>136</v>
      </c>
      <c r="I178" t="s">
        <v>824</v>
      </c>
      <c r="J178" t="s">
        <v>23</v>
      </c>
      <c r="K178" t="s">
        <v>24</v>
      </c>
      <c r="L178" t="s">
        <v>825</v>
      </c>
      <c r="M178">
        <v>80.665099999999995</v>
      </c>
      <c r="N178">
        <v>59.210500000000003</v>
      </c>
      <c r="O178">
        <v>18.369</v>
      </c>
      <c r="P178">
        <v>58.1496</v>
      </c>
      <c r="Q178" t="s">
        <v>27</v>
      </c>
      <c r="R178" t="s">
        <v>26</v>
      </c>
      <c r="S178" t="s">
        <v>35</v>
      </c>
      <c r="T178">
        <f t="shared" si="2"/>
        <v>20918</v>
      </c>
    </row>
    <row r="179" spans="1:20" x14ac:dyDescent="0.3">
      <c r="A179">
        <v>184</v>
      </c>
      <c r="B179" t="s">
        <v>828</v>
      </c>
      <c r="C179">
        <v>4.0999999999999996</v>
      </c>
      <c r="D179">
        <v>5102</v>
      </c>
      <c r="E179" t="s">
        <v>331</v>
      </c>
      <c r="F179" t="s">
        <v>829</v>
      </c>
      <c r="G179" t="s">
        <v>20</v>
      </c>
      <c r="H179" t="s">
        <v>136</v>
      </c>
      <c r="I179" t="s">
        <v>824</v>
      </c>
      <c r="J179" t="s">
        <v>23</v>
      </c>
      <c r="K179" t="s">
        <v>24</v>
      </c>
      <c r="L179" t="s">
        <v>825</v>
      </c>
      <c r="M179">
        <v>80.665099999999995</v>
      </c>
      <c r="N179">
        <v>59.210500000000003</v>
      </c>
      <c r="O179">
        <v>18.369</v>
      </c>
      <c r="P179">
        <v>58.1496</v>
      </c>
      <c r="Q179" t="s">
        <v>27</v>
      </c>
      <c r="R179" t="s">
        <v>26</v>
      </c>
      <c r="S179" t="s">
        <v>35</v>
      </c>
      <c r="T179">
        <f t="shared" si="2"/>
        <v>20918</v>
      </c>
    </row>
    <row r="180" spans="1:20" x14ac:dyDescent="0.3">
      <c r="A180">
        <v>185</v>
      </c>
      <c r="B180" t="s">
        <v>830</v>
      </c>
      <c r="C180">
        <v>3.6</v>
      </c>
      <c r="D180">
        <v>5077</v>
      </c>
      <c r="E180" t="s">
        <v>321</v>
      </c>
      <c r="F180" t="s">
        <v>831</v>
      </c>
      <c r="G180" t="s">
        <v>56</v>
      </c>
      <c r="H180" t="s">
        <v>323</v>
      </c>
      <c r="I180" t="s">
        <v>324</v>
      </c>
      <c r="J180" t="s">
        <v>23</v>
      </c>
      <c r="K180" t="s">
        <v>416</v>
      </c>
      <c r="L180" t="s">
        <v>832</v>
      </c>
      <c r="M180">
        <v>75.094800000000006</v>
      </c>
      <c r="N180">
        <v>65.050399999999996</v>
      </c>
      <c r="O180">
        <v>14.879250000000001</v>
      </c>
      <c r="P180">
        <v>49.892800000000001</v>
      </c>
      <c r="Q180" t="s">
        <v>27</v>
      </c>
      <c r="R180" t="s">
        <v>26</v>
      </c>
      <c r="S180" t="s">
        <v>28</v>
      </c>
      <c r="T180">
        <f t="shared" si="2"/>
        <v>18277</v>
      </c>
    </row>
    <row r="181" spans="1:20" x14ac:dyDescent="0.3">
      <c r="A181">
        <v>186</v>
      </c>
      <c r="B181" t="s">
        <v>833</v>
      </c>
      <c r="C181">
        <v>3.7</v>
      </c>
      <c r="D181">
        <v>5062</v>
      </c>
      <c r="E181" t="s">
        <v>54</v>
      </c>
      <c r="F181" t="s">
        <v>834</v>
      </c>
      <c r="G181" t="s">
        <v>246</v>
      </c>
      <c r="H181" t="s">
        <v>835</v>
      </c>
      <c r="I181" t="s">
        <v>836</v>
      </c>
      <c r="J181" t="s">
        <v>23</v>
      </c>
      <c r="K181" t="s">
        <v>663</v>
      </c>
      <c r="L181" t="s">
        <v>837</v>
      </c>
      <c r="M181">
        <v>86.432599999999994</v>
      </c>
      <c r="N181">
        <v>48.039299999999997</v>
      </c>
      <c r="O181">
        <v>16.27609</v>
      </c>
      <c r="P181">
        <v>39.286799999999999</v>
      </c>
      <c r="Q181" t="s">
        <v>26</v>
      </c>
      <c r="R181" t="s">
        <v>27</v>
      </c>
      <c r="S181" t="s">
        <v>28</v>
      </c>
      <c r="T181">
        <f t="shared" si="2"/>
        <v>18729</v>
      </c>
    </row>
    <row r="182" spans="1:20" x14ac:dyDescent="0.3">
      <c r="A182">
        <v>187</v>
      </c>
      <c r="B182" t="s">
        <v>838</v>
      </c>
      <c r="C182">
        <v>3.7</v>
      </c>
      <c r="D182">
        <v>4995</v>
      </c>
      <c r="E182" t="s">
        <v>472</v>
      </c>
      <c r="F182" t="s">
        <v>839</v>
      </c>
      <c r="G182" t="s">
        <v>225</v>
      </c>
      <c r="H182" t="s">
        <v>840</v>
      </c>
      <c r="I182" t="s">
        <v>841</v>
      </c>
      <c r="J182" t="s">
        <v>23</v>
      </c>
      <c r="K182" t="s">
        <v>24</v>
      </c>
      <c r="L182" t="s">
        <v>842</v>
      </c>
      <c r="M182">
        <v>92.5</v>
      </c>
      <c r="N182">
        <v>65.662399999999991</v>
      </c>
      <c r="O182">
        <v>13.312419999999999</v>
      </c>
      <c r="P182">
        <v>72.699799999999996</v>
      </c>
      <c r="Q182" t="s">
        <v>27</v>
      </c>
      <c r="R182" t="s">
        <v>26</v>
      </c>
      <c r="S182" t="s">
        <v>28</v>
      </c>
      <c r="T182">
        <f t="shared" si="2"/>
        <v>18482</v>
      </c>
    </row>
    <row r="183" spans="1:20" x14ac:dyDescent="0.3">
      <c r="A183">
        <v>188</v>
      </c>
      <c r="B183" t="s">
        <v>843</v>
      </c>
      <c r="C183">
        <v>4.0999999999999996</v>
      </c>
      <c r="D183">
        <v>4977</v>
      </c>
      <c r="E183" t="s">
        <v>158</v>
      </c>
      <c r="F183" t="s">
        <v>844</v>
      </c>
      <c r="G183" t="s">
        <v>20</v>
      </c>
      <c r="H183" t="s">
        <v>199</v>
      </c>
      <c r="I183" t="s">
        <v>845</v>
      </c>
      <c r="J183" t="s">
        <v>23</v>
      </c>
      <c r="K183" t="s">
        <v>24</v>
      </c>
      <c r="L183" t="s">
        <v>846</v>
      </c>
      <c r="M183">
        <v>77.468100000000007</v>
      </c>
      <c r="N183">
        <v>62.922899999999998</v>
      </c>
      <c r="O183">
        <v>10.31615</v>
      </c>
      <c r="P183">
        <v>61.2164</v>
      </c>
      <c r="Q183" t="s">
        <v>27</v>
      </c>
      <c r="R183" t="s">
        <v>26</v>
      </c>
      <c r="S183" t="s">
        <v>35</v>
      </c>
      <c r="T183">
        <f t="shared" si="2"/>
        <v>20406</v>
      </c>
    </row>
    <row r="184" spans="1:20" x14ac:dyDescent="0.3">
      <c r="A184">
        <v>189</v>
      </c>
      <c r="B184" t="s">
        <v>847</v>
      </c>
      <c r="C184">
        <v>4</v>
      </c>
      <c r="D184">
        <v>4904</v>
      </c>
      <c r="E184" t="s">
        <v>361</v>
      </c>
      <c r="F184" t="s">
        <v>848</v>
      </c>
      <c r="G184" t="s">
        <v>622</v>
      </c>
      <c r="H184" t="s">
        <v>757</v>
      </c>
      <c r="I184" t="s">
        <v>849</v>
      </c>
      <c r="J184" t="s">
        <v>23</v>
      </c>
      <c r="K184" t="s">
        <v>24</v>
      </c>
      <c r="L184" t="s">
        <v>850</v>
      </c>
      <c r="M184">
        <v>72.891099999999994</v>
      </c>
      <c r="N184">
        <v>71.378600000000006</v>
      </c>
      <c r="O184">
        <v>14.83128</v>
      </c>
      <c r="P184">
        <v>69.292400000000001</v>
      </c>
      <c r="Q184" t="s">
        <v>27</v>
      </c>
      <c r="R184" t="s">
        <v>26</v>
      </c>
      <c r="S184" t="s">
        <v>35</v>
      </c>
      <c r="T184">
        <f t="shared" si="2"/>
        <v>19616</v>
      </c>
    </row>
    <row r="185" spans="1:20" x14ac:dyDescent="0.3">
      <c r="A185">
        <v>190</v>
      </c>
      <c r="B185" t="s">
        <v>851</v>
      </c>
      <c r="C185">
        <v>4</v>
      </c>
      <c r="D185">
        <v>4882</v>
      </c>
      <c r="E185" t="s">
        <v>852</v>
      </c>
      <c r="F185" t="s">
        <v>853</v>
      </c>
      <c r="G185" t="s">
        <v>49</v>
      </c>
      <c r="H185" t="s">
        <v>50</v>
      </c>
      <c r="I185" t="s">
        <v>92</v>
      </c>
      <c r="J185" t="s">
        <v>23</v>
      </c>
      <c r="K185" t="s">
        <v>93</v>
      </c>
      <c r="L185" t="s">
        <v>854</v>
      </c>
      <c r="M185">
        <v>55.348700000000001</v>
      </c>
      <c r="N185">
        <v>47.902299999999997</v>
      </c>
      <c r="O185">
        <v>17.5989</v>
      </c>
      <c r="P185">
        <v>56.6081</v>
      </c>
      <c r="Q185" t="s">
        <v>27</v>
      </c>
      <c r="R185" t="s">
        <v>26</v>
      </c>
      <c r="S185" t="s">
        <v>35</v>
      </c>
      <c r="T185">
        <f t="shared" si="2"/>
        <v>19528</v>
      </c>
    </row>
    <row r="186" spans="1:20" x14ac:dyDescent="0.3">
      <c r="A186">
        <v>191</v>
      </c>
      <c r="B186" t="s">
        <v>855</v>
      </c>
      <c r="C186">
        <v>3.8</v>
      </c>
      <c r="D186">
        <v>4821</v>
      </c>
      <c r="E186" t="s">
        <v>856</v>
      </c>
      <c r="F186" t="s">
        <v>857</v>
      </c>
      <c r="G186" t="s">
        <v>20</v>
      </c>
      <c r="H186" t="s">
        <v>32</v>
      </c>
      <c r="I186" t="s">
        <v>858</v>
      </c>
      <c r="J186" t="s">
        <v>23</v>
      </c>
      <c r="K186" t="s">
        <v>24</v>
      </c>
      <c r="L186" t="s">
        <v>859</v>
      </c>
      <c r="M186">
        <v>71.838999999999999</v>
      </c>
      <c r="N186">
        <v>54.233600000000003</v>
      </c>
      <c r="O186">
        <v>13.532360000000001</v>
      </c>
      <c r="P186">
        <v>60.094999999999999</v>
      </c>
      <c r="Q186" t="s">
        <v>26</v>
      </c>
      <c r="R186" t="s">
        <v>28</v>
      </c>
      <c r="S186" t="s">
        <v>612</v>
      </c>
      <c r="T186">
        <f t="shared" si="2"/>
        <v>18320</v>
      </c>
    </row>
    <row r="187" spans="1:20" x14ac:dyDescent="0.3">
      <c r="A187">
        <v>192</v>
      </c>
      <c r="B187" t="s">
        <v>860</v>
      </c>
      <c r="C187">
        <v>3.7</v>
      </c>
      <c r="D187">
        <v>4768</v>
      </c>
      <c r="E187" t="s">
        <v>472</v>
      </c>
      <c r="F187" t="s">
        <v>861</v>
      </c>
      <c r="G187" t="s">
        <v>246</v>
      </c>
      <c r="H187" t="s">
        <v>835</v>
      </c>
      <c r="I187" t="s">
        <v>862</v>
      </c>
      <c r="J187" t="s">
        <v>23</v>
      </c>
      <c r="K187" t="s">
        <v>290</v>
      </c>
      <c r="L187" t="s">
        <v>863</v>
      </c>
      <c r="M187">
        <v>78.682699999999997</v>
      </c>
      <c r="N187">
        <v>42.755299999999998</v>
      </c>
      <c r="O187">
        <v>19.831800000000001</v>
      </c>
      <c r="P187">
        <v>50.275500000000001</v>
      </c>
      <c r="Q187" t="s">
        <v>27</v>
      </c>
      <c r="R187" t="s">
        <v>26</v>
      </c>
      <c r="S187" t="s">
        <v>35</v>
      </c>
      <c r="T187">
        <f t="shared" si="2"/>
        <v>17642</v>
      </c>
    </row>
    <row r="188" spans="1:20" x14ac:dyDescent="0.3">
      <c r="A188">
        <v>193</v>
      </c>
      <c r="B188" t="s">
        <v>864</v>
      </c>
      <c r="C188">
        <v>4.0999999999999996</v>
      </c>
      <c r="D188">
        <v>4756</v>
      </c>
      <c r="E188" t="s">
        <v>865</v>
      </c>
      <c r="F188" t="s">
        <v>866</v>
      </c>
      <c r="G188" t="s">
        <v>49</v>
      </c>
      <c r="H188" t="s">
        <v>867</v>
      </c>
      <c r="I188" t="s">
        <v>868</v>
      </c>
      <c r="J188" t="s">
        <v>23</v>
      </c>
      <c r="K188" t="s">
        <v>869</v>
      </c>
      <c r="L188" t="s">
        <v>870</v>
      </c>
      <c r="M188">
        <v>70.043800000000005</v>
      </c>
      <c r="N188">
        <v>83.786000000000001</v>
      </c>
      <c r="O188">
        <v>10.006740000000001</v>
      </c>
      <c r="P188">
        <v>91.223399999999998</v>
      </c>
      <c r="Q188" t="s">
        <v>35</v>
      </c>
      <c r="R188" t="s">
        <v>28</v>
      </c>
      <c r="S188" t="s">
        <v>27</v>
      </c>
      <c r="T188">
        <f t="shared" si="2"/>
        <v>19500</v>
      </c>
    </row>
    <row r="189" spans="1:20" x14ac:dyDescent="0.3">
      <c r="A189">
        <v>194</v>
      </c>
      <c r="B189" t="s">
        <v>871</v>
      </c>
      <c r="C189">
        <v>4.0999999999999996</v>
      </c>
      <c r="D189">
        <v>4743</v>
      </c>
      <c r="E189" t="s">
        <v>872</v>
      </c>
      <c r="F189" t="s">
        <v>873</v>
      </c>
      <c r="G189" t="s">
        <v>225</v>
      </c>
      <c r="H189" t="s">
        <v>302</v>
      </c>
      <c r="I189" t="s">
        <v>744</v>
      </c>
      <c r="J189" t="s">
        <v>23</v>
      </c>
      <c r="K189" t="s">
        <v>24</v>
      </c>
      <c r="L189" t="s">
        <v>874</v>
      </c>
      <c r="M189">
        <v>92.5</v>
      </c>
      <c r="N189">
        <v>63.905000000000001</v>
      </c>
      <c r="O189">
        <v>15.4404</v>
      </c>
      <c r="P189">
        <v>61.016100000000002</v>
      </c>
      <c r="Q189" t="s">
        <v>27</v>
      </c>
      <c r="R189" t="s">
        <v>26</v>
      </c>
      <c r="S189" t="s">
        <v>35</v>
      </c>
      <c r="T189">
        <f t="shared" si="2"/>
        <v>19446</v>
      </c>
    </row>
    <row r="190" spans="1:20" x14ac:dyDescent="0.3">
      <c r="A190">
        <v>195</v>
      </c>
      <c r="B190" t="s">
        <v>875</v>
      </c>
      <c r="C190">
        <v>4.3</v>
      </c>
      <c r="D190">
        <v>4701</v>
      </c>
      <c r="E190" t="s">
        <v>876</v>
      </c>
      <c r="F190" t="s">
        <v>877</v>
      </c>
      <c r="G190" t="s">
        <v>20</v>
      </c>
      <c r="H190" t="s">
        <v>878</v>
      </c>
      <c r="I190" t="s">
        <v>879</v>
      </c>
      <c r="J190" t="s">
        <v>23</v>
      </c>
      <c r="K190" t="s">
        <v>663</v>
      </c>
      <c r="L190" t="s">
        <v>880</v>
      </c>
      <c r="M190">
        <v>91.666200000000003</v>
      </c>
      <c r="N190">
        <v>60.650599999999997</v>
      </c>
      <c r="O190">
        <v>15.32202</v>
      </c>
      <c r="P190">
        <v>63.653500000000001</v>
      </c>
      <c r="Q190" t="s">
        <v>26</v>
      </c>
      <c r="R190" t="s">
        <v>35</v>
      </c>
      <c r="S190" t="s">
        <v>612</v>
      </c>
      <c r="T190">
        <f t="shared" si="2"/>
        <v>20214</v>
      </c>
    </row>
    <row r="191" spans="1:20" x14ac:dyDescent="0.3">
      <c r="A191">
        <v>196</v>
      </c>
      <c r="B191" t="s">
        <v>881</v>
      </c>
      <c r="C191">
        <v>3.5</v>
      </c>
      <c r="D191">
        <v>4671</v>
      </c>
      <c r="E191" t="s">
        <v>47</v>
      </c>
      <c r="F191" t="s">
        <v>882</v>
      </c>
      <c r="G191" t="s">
        <v>49</v>
      </c>
      <c r="H191" t="s">
        <v>883</v>
      </c>
      <c r="I191" t="s">
        <v>699</v>
      </c>
      <c r="J191" t="s">
        <v>23</v>
      </c>
      <c r="K191" t="s">
        <v>93</v>
      </c>
      <c r="L191" t="s">
        <v>884</v>
      </c>
      <c r="M191">
        <v>46.594799999999999</v>
      </c>
      <c r="N191">
        <v>49.7408</v>
      </c>
      <c r="O191">
        <v>19.709</v>
      </c>
      <c r="P191">
        <v>54.903599999999997</v>
      </c>
      <c r="Q191" t="s">
        <v>28</v>
      </c>
      <c r="R191" t="s">
        <v>35</v>
      </c>
      <c r="S191" t="s">
        <v>27</v>
      </c>
      <c r="T191">
        <f t="shared" si="2"/>
        <v>16349</v>
      </c>
    </row>
    <row r="192" spans="1:20" x14ac:dyDescent="0.3">
      <c r="A192">
        <v>197</v>
      </c>
      <c r="B192" t="s">
        <v>885</v>
      </c>
      <c r="C192">
        <v>4.4000000000000004</v>
      </c>
      <c r="D192">
        <v>4663</v>
      </c>
      <c r="E192" t="s">
        <v>886</v>
      </c>
      <c r="F192" t="s">
        <v>887</v>
      </c>
      <c r="G192" t="s">
        <v>225</v>
      </c>
      <c r="H192" t="s">
        <v>302</v>
      </c>
      <c r="I192" t="s">
        <v>888</v>
      </c>
      <c r="J192" t="s">
        <v>23</v>
      </c>
      <c r="K192" t="s">
        <v>416</v>
      </c>
      <c r="L192" t="s">
        <v>889</v>
      </c>
      <c r="M192">
        <v>92.5</v>
      </c>
      <c r="N192">
        <v>59.805700000000002</v>
      </c>
      <c r="O192">
        <v>13.48671</v>
      </c>
      <c r="P192">
        <v>60.379899999999999</v>
      </c>
      <c r="Q192" t="s">
        <v>27</v>
      </c>
      <c r="R192" t="s">
        <v>26</v>
      </c>
      <c r="S192" t="s">
        <v>35</v>
      </c>
      <c r="T192">
        <f t="shared" si="2"/>
        <v>20517</v>
      </c>
    </row>
    <row r="193" spans="1:20" x14ac:dyDescent="0.3">
      <c r="A193">
        <v>198</v>
      </c>
      <c r="B193" t="s">
        <v>890</v>
      </c>
      <c r="C193">
        <v>3.8</v>
      </c>
      <c r="D193">
        <v>4612</v>
      </c>
      <c r="E193" t="s">
        <v>614</v>
      </c>
      <c r="F193" t="s">
        <v>891</v>
      </c>
      <c r="G193" t="s">
        <v>225</v>
      </c>
      <c r="H193" t="s">
        <v>892</v>
      </c>
      <c r="I193" t="s">
        <v>893</v>
      </c>
      <c r="J193" t="s">
        <v>23</v>
      </c>
      <c r="K193" t="s">
        <v>416</v>
      </c>
      <c r="L193" t="s">
        <v>894</v>
      </c>
      <c r="M193">
        <v>92.5</v>
      </c>
      <c r="N193">
        <v>60.257599999999996</v>
      </c>
      <c r="O193">
        <v>15.965529999999999</v>
      </c>
      <c r="P193">
        <v>50.969499999999996</v>
      </c>
      <c r="Q193" t="s">
        <v>27</v>
      </c>
      <c r="R193" t="s">
        <v>26</v>
      </c>
      <c r="S193" t="s">
        <v>28</v>
      </c>
      <c r="T193">
        <f t="shared" si="2"/>
        <v>17526</v>
      </c>
    </row>
    <row r="194" spans="1:20" x14ac:dyDescent="0.3">
      <c r="A194">
        <v>199</v>
      </c>
      <c r="B194" t="s">
        <v>895</v>
      </c>
      <c r="C194">
        <v>3.8</v>
      </c>
      <c r="D194">
        <v>4589</v>
      </c>
      <c r="E194" t="s">
        <v>614</v>
      </c>
      <c r="F194" t="s">
        <v>896</v>
      </c>
      <c r="G194" t="s">
        <v>246</v>
      </c>
      <c r="H194" t="s">
        <v>288</v>
      </c>
      <c r="I194" t="s">
        <v>289</v>
      </c>
      <c r="J194" t="s">
        <v>23</v>
      </c>
      <c r="K194" t="s">
        <v>24</v>
      </c>
      <c r="L194" t="s">
        <v>897</v>
      </c>
      <c r="M194">
        <v>75.6096</v>
      </c>
      <c r="N194">
        <v>55.197299999999998</v>
      </c>
      <c r="O194">
        <v>22.2744</v>
      </c>
      <c r="P194">
        <v>49.1875</v>
      </c>
      <c r="Q194" t="s">
        <v>27</v>
      </c>
      <c r="R194" t="s">
        <v>26</v>
      </c>
      <c r="S194" t="s">
        <v>612</v>
      </c>
      <c r="T194">
        <f t="shared" si="2"/>
        <v>17438</v>
      </c>
    </row>
    <row r="195" spans="1:20" x14ac:dyDescent="0.3">
      <c r="A195">
        <v>200</v>
      </c>
      <c r="B195" t="s">
        <v>898</v>
      </c>
      <c r="C195">
        <v>3.7</v>
      </c>
      <c r="D195">
        <v>4553</v>
      </c>
      <c r="E195" t="s">
        <v>263</v>
      </c>
      <c r="F195" t="s">
        <v>899</v>
      </c>
      <c r="G195" t="s">
        <v>20</v>
      </c>
      <c r="H195" t="s">
        <v>259</v>
      </c>
      <c r="I195" t="s">
        <v>900</v>
      </c>
      <c r="J195" t="s">
        <v>23</v>
      </c>
      <c r="K195" t="s">
        <v>24</v>
      </c>
      <c r="L195" t="s">
        <v>901</v>
      </c>
      <c r="M195">
        <v>79.357200000000006</v>
      </c>
      <c r="N195">
        <v>79.369699999999995</v>
      </c>
      <c r="O195">
        <v>7.5398024000000001</v>
      </c>
      <c r="P195">
        <v>79.2256</v>
      </c>
      <c r="Q195" t="s">
        <v>27</v>
      </c>
      <c r="R195" t="s">
        <v>26</v>
      </c>
      <c r="S195" t="s">
        <v>35</v>
      </c>
      <c r="T195">
        <f t="shared" si="2"/>
        <v>16846</v>
      </c>
    </row>
    <row r="196" spans="1:20" x14ac:dyDescent="0.3">
      <c r="A196">
        <v>201</v>
      </c>
      <c r="B196" t="s">
        <v>902</v>
      </c>
      <c r="C196">
        <v>3.6</v>
      </c>
      <c r="D196">
        <v>4544</v>
      </c>
      <c r="E196" t="s">
        <v>606</v>
      </c>
      <c r="F196" t="s">
        <v>903</v>
      </c>
      <c r="G196" t="s">
        <v>56</v>
      </c>
      <c r="H196" t="s">
        <v>323</v>
      </c>
      <c r="I196" t="s">
        <v>904</v>
      </c>
      <c r="J196" t="s">
        <v>23</v>
      </c>
      <c r="K196" t="s">
        <v>59</v>
      </c>
      <c r="L196" t="s">
        <v>905</v>
      </c>
      <c r="M196">
        <v>55.687899999999999</v>
      </c>
      <c r="N196">
        <v>43.4998</v>
      </c>
      <c r="O196">
        <v>30.5474</v>
      </c>
      <c r="P196">
        <v>49.344999999999999</v>
      </c>
      <c r="Q196" t="s">
        <v>28</v>
      </c>
      <c r="R196" t="s">
        <v>26</v>
      </c>
      <c r="S196" t="s">
        <v>27</v>
      </c>
      <c r="T196">
        <f t="shared" ref="T196:T259" si="3">ROUND(C196*D196, 0)</f>
        <v>16358</v>
      </c>
    </row>
    <row r="197" spans="1:20" x14ac:dyDescent="0.3">
      <c r="A197">
        <v>202</v>
      </c>
      <c r="B197" t="s">
        <v>906</v>
      </c>
      <c r="C197">
        <v>4.2</v>
      </c>
      <c r="D197">
        <v>4512</v>
      </c>
      <c r="E197" t="s">
        <v>524</v>
      </c>
      <c r="F197" t="s">
        <v>907</v>
      </c>
      <c r="G197" t="s">
        <v>20</v>
      </c>
      <c r="H197" t="s">
        <v>199</v>
      </c>
      <c r="I197" t="s">
        <v>908</v>
      </c>
      <c r="J197" t="s">
        <v>23</v>
      </c>
      <c r="K197" t="s">
        <v>24</v>
      </c>
      <c r="L197" t="s">
        <v>909</v>
      </c>
      <c r="M197">
        <v>79.883600000000001</v>
      </c>
      <c r="N197">
        <v>64.344300000000004</v>
      </c>
      <c r="O197">
        <v>17.803000000000001</v>
      </c>
      <c r="P197">
        <v>60.891100000000002</v>
      </c>
      <c r="Q197" t="s">
        <v>35</v>
      </c>
      <c r="R197" t="s">
        <v>27</v>
      </c>
      <c r="S197" t="s">
        <v>26</v>
      </c>
      <c r="T197">
        <f t="shared" si="3"/>
        <v>18950</v>
      </c>
    </row>
    <row r="198" spans="1:20" x14ac:dyDescent="0.3">
      <c r="A198">
        <v>203</v>
      </c>
      <c r="B198" t="s">
        <v>828</v>
      </c>
      <c r="C198">
        <v>4.2</v>
      </c>
      <c r="D198">
        <v>4403</v>
      </c>
      <c r="E198" t="s">
        <v>910</v>
      </c>
      <c r="F198" t="s">
        <v>911</v>
      </c>
      <c r="G198" t="s">
        <v>20</v>
      </c>
      <c r="H198" t="s">
        <v>136</v>
      </c>
      <c r="I198" t="s">
        <v>912</v>
      </c>
      <c r="J198" t="s">
        <v>23</v>
      </c>
      <c r="K198" t="s">
        <v>24</v>
      </c>
      <c r="L198" t="s">
        <v>913</v>
      </c>
      <c r="M198">
        <v>80.632400000000004</v>
      </c>
      <c r="N198">
        <v>60.161299999999997</v>
      </c>
      <c r="O198">
        <v>17.353809999999999</v>
      </c>
      <c r="P198">
        <v>60.287399999999998</v>
      </c>
      <c r="Q198" t="s">
        <v>27</v>
      </c>
      <c r="R198" t="s">
        <v>26</v>
      </c>
      <c r="S198" t="s">
        <v>35</v>
      </c>
      <c r="T198">
        <f t="shared" si="3"/>
        <v>18493</v>
      </c>
    </row>
    <row r="199" spans="1:20" x14ac:dyDescent="0.3">
      <c r="A199">
        <v>204</v>
      </c>
      <c r="B199" t="s">
        <v>914</v>
      </c>
      <c r="C199">
        <v>4.2</v>
      </c>
      <c r="D199">
        <v>4403</v>
      </c>
      <c r="E199" t="s">
        <v>272</v>
      </c>
      <c r="F199" t="s">
        <v>915</v>
      </c>
      <c r="G199" t="s">
        <v>20</v>
      </c>
      <c r="H199" t="s">
        <v>136</v>
      </c>
      <c r="I199" t="s">
        <v>912</v>
      </c>
      <c r="J199" t="s">
        <v>23</v>
      </c>
      <c r="K199" t="s">
        <v>24</v>
      </c>
      <c r="L199" t="s">
        <v>913</v>
      </c>
      <c r="M199">
        <v>80.632400000000004</v>
      </c>
      <c r="N199">
        <v>60.161299999999997</v>
      </c>
      <c r="O199">
        <v>17.353809999999999</v>
      </c>
      <c r="P199">
        <v>60.287399999999998</v>
      </c>
      <c r="Q199" t="s">
        <v>27</v>
      </c>
      <c r="R199" t="s">
        <v>26</v>
      </c>
      <c r="S199" t="s">
        <v>35</v>
      </c>
      <c r="T199">
        <f t="shared" si="3"/>
        <v>18493</v>
      </c>
    </row>
    <row r="200" spans="1:20" x14ac:dyDescent="0.3">
      <c r="A200">
        <v>205</v>
      </c>
      <c r="B200" t="s">
        <v>916</v>
      </c>
      <c r="C200">
        <v>4</v>
      </c>
      <c r="D200">
        <v>4371</v>
      </c>
      <c r="E200" t="s">
        <v>917</v>
      </c>
      <c r="F200" t="s">
        <v>918</v>
      </c>
      <c r="G200" t="s">
        <v>622</v>
      </c>
      <c r="H200" t="s">
        <v>919</v>
      </c>
      <c r="I200" t="s">
        <v>920</v>
      </c>
      <c r="J200" t="s">
        <v>23</v>
      </c>
      <c r="K200" t="s">
        <v>921</v>
      </c>
      <c r="L200" t="s">
        <v>922</v>
      </c>
      <c r="M200">
        <v>72.408900000000003</v>
      </c>
      <c r="N200">
        <v>61.989600000000003</v>
      </c>
      <c r="O200">
        <v>18.324400000000001</v>
      </c>
      <c r="P200">
        <v>67.9512</v>
      </c>
      <c r="Q200" t="s">
        <v>27</v>
      </c>
      <c r="R200" t="s">
        <v>26</v>
      </c>
      <c r="S200" t="s">
        <v>35</v>
      </c>
      <c r="T200">
        <f t="shared" si="3"/>
        <v>17484</v>
      </c>
    </row>
    <row r="201" spans="1:20" x14ac:dyDescent="0.3">
      <c r="A201">
        <v>206</v>
      </c>
      <c r="B201" t="s">
        <v>923</v>
      </c>
      <c r="C201">
        <v>4.0999999999999996</v>
      </c>
      <c r="D201">
        <v>4320</v>
      </c>
      <c r="E201" t="s">
        <v>924</v>
      </c>
      <c r="F201" t="s">
        <v>925</v>
      </c>
      <c r="G201" t="s">
        <v>225</v>
      </c>
      <c r="H201" t="s">
        <v>302</v>
      </c>
      <c r="I201" t="s">
        <v>926</v>
      </c>
      <c r="J201" t="s">
        <v>23</v>
      </c>
      <c r="K201" t="s">
        <v>416</v>
      </c>
      <c r="L201" t="s">
        <v>927</v>
      </c>
      <c r="M201">
        <v>92.5</v>
      </c>
      <c r="N201">
        <v>62.378999999999998</v>
      </c>
      <c r="O201">
        <v>16.938490000000002</v>
      </c>
      <c r="P201">
        <v>60.715899999999998</v>
      </c>
      <c r="Q201" t="s">
        <v>27</v>
      </c>
      <c r="R201" t="s">
        <v>26</v>
      </c>
      <c r="S201" t="s">
        <v>35</v>
      </c>
      <c r="T201">
        <f t="shared" si="3"/>
        <v>17712</v>
      </c>
    </row>
    <row r="202" spans="1:20" x14ac:dyDescent="0.3">
      <c r="A202">
        <v>207</v>
      </c>
      <c r="B202" t="s">
        <v>928</v>
      </c>
      <c r="C202">
        <v>4.4000000000000004</v>
      </c>
      <c r="D202">
        <v>4268</v>
      </c>
      <c r="E202" t="s">
        <v>929</v>
      </c>
      <c r="F202" t="s">
        <v>930</v>
      </c>
      <c r="G202" t="s">
        <v>49</v>
      </c>
      <c r="H202" t="s">
        <v>931</v>
      </c>
      <c r="I202" t="s">
        <v>92</v>
      </c>
      <c r="J202" t="s">
        <v>23</v>
      </c>
      <c r="K202" t="s">
        <v>93</v>
      </c>
      <c r="L202" t="s">
        <v>932</v>
      </c>
      <c r="M202">
        <v>55.897799999999997</v>
      </c>
      <c r="N202">
        <v>60.990099999999998</v>
      </c>
      <c r="O202">
        <v>15.15887</v>
      </c>
      <c r="P202">
        <v>69.581400000000002</v>
      </c>
      <c r="Q202" t="s">
        <v>27</v>
      </c>
      <c r="R202" t="s">
        <v>35</v>
      </c>
      <c r="S202" t="s">
        <v>28</v>
      </c>
      <c r="T202">
        <f t="shared" si="3"/>
        <v>18779</v>
      </c>
    </row>
    <row r="203" spans="1:20" x14ac:dyDescent="0.3">
      <c r="A203">
        <v>208</v>
      </c>
      <c r="B203" t="s">
        <v>586</v>
      </c>
      <c r="C203">
        <v>4.2</v>
      </c>
      <c r="D203">
        <v>4254</v>
      </c>
      <c r="E203" t="s">
        <v>446</v>
      </c>
      <c r="F203" t="s">
        <v>933</v>
      </c>
      <c r="G203" t="s">
        <v>20</v>
      </c>
      <c r="H203" t="s">
        <v>199</v>
      </c>
      <c r="I203" t="s">
        <v>934</v>
      </c>
      <c r="J203" t="s">
        <v>23</v>
      </c>
      <c r="K203" t="s">
        <v>24</v>
      </c>
      <c r="L203" t="s">
        <v>935</v>
      </c>
      <c r="M203">
        <v>75.141000000000005</v>
      </c>
      <c r="N203">
        <v>58.764899999999997</v>
      </c>
      <c r="O203">
        <v>18.0947</v>
      </c>
      <c r="P203">
        <v>56.173000000000002</v>
      </c>
      <c r="Q203" t="s">
        <v>27</v>
      </c>
      <c r="R203" t="s">
        <v>35</v>
      </c>
      <c r="S203" t="s">
        <v>26</v>
      </c>
      <c r="T203">
        <f t="shared" si="3"/>
        <v>17867</v>
      </c>
    </row>
    <row r="204" spans="1:20" x14ac:dyDescent="0.3">
      <c r="A204">
        <v>209</v>
      </c>
      <c r="B204" t="s">
        <v>936</v>
      </c>
      <c r="C204">
        <v>3.7</v>
      </c>
      <c r="D204">
        <v>4247</v>
      </c>
      <c r="E204" t="s">
        <v>937</v>
      </c>
      <c r="F204" t="s">
        <v>938</v>
      </c>
      <c r="G204" t="s">
        <v>49</v>
      </c>
      <c r="H204" t="s">
        <v>939</v>
      </c>
      <c r="I204" t="s">
        <v>940</v>
      </c>
      <c r="J204" t="s">
        <v>23</v>
      </c>
      <c r="K204" t="s">
        <v>459</v>
      </c>
      <c r="L204" t="s">
        <v>941</v>
      </c>
      <c r="M204">
        <v>37.749600000000001</v>
      </c>
      <c r="N204">
        <v>30.4909</v>
      </c>
      <c r="O204">
        <v>12.48019</v>
      </c>
      <c r="P204">
        <v>70.245699999999999</v>
      </c>
      <c r="Q204" t="s">
        <v>28</v>
      </c>
      <c r="R204" t="s">
        <v>35</v>
      </c>
      <c r="S204" t="s">
        <v>612</v>
      </c>
      <c r="T204">
        <f t="shared" si="3"/>
        <v>15714</v>
      </c>
    </row>
    <row r="205" spans="1:20" x14ac:dyDescent="0.3">
      <c r="A205">
        <v>210</v>
      </c>
      <c r="B205" t="s">
        <v>942</v>
      </c>
      <c r="C205">
        <v>3.5</v>
      </c>
      <c r="D205">
        <v>4224</v>
      </c>
      <c r="E205" t="s">
        <v>943</v>
      </c>
      <c r="F205" t="s">
        <v>944</v>
      </c>
      <c r="G205" t="s">
        <v>622</v>
      </c>
      <c r="H205" t="s">
        <v>945</v>
      </c>
      <c r="I205" t="s">
        <v>946</v>
      </c>
      <c r="J205" t="s">
        <v>23</v>
      </c>
      <c r="K205" t="s">
        <v>921</v>
      </c>
      <c r="L205" t="s">
        <v>947</v>
      </c>
      <c r="M205">
        <v>80.255700000000004</v>
      </c>
      <c r="N205">
        <v>61.513500000000001</v>
      </c>
      <c r="O205">
        <v>20.520800000000001</v>
      </c>
      <c r="P205">
        <v>44.568300000000001</v>
      </c>
      <c r="Q205" t="s">
        <v>26</v>
      </c>
      <c r="R205" t="s">
        <v>28</v>
      </c>
      <c r="S205" t="s">
        <v>27</v>
      </c>
      <c r="T205">
        <f t="shared" si="3"/>
        <v>14784</v>
      </c>
    </row>
    <row r="206" spans="1:20" x14ac:dyDescent="0.3">
      <c r="A206">
        <v>211</v>
      </c>
      <c r="B206" t="s">
        <v>948</v>
      </c>
      <c r="C206">
        <v>4</v>
      </c>
      <c r="D206">
        <v>4198</v>
      </c>
      <c r="E206" t="s">
        <v>379</v>
      </c>
      <c r="F206" t="s">
        <v>949</v>
      </c>
      <c r="G206" t="s">
        <v>20</v>
      </c>
      <c r="H206" t="s">
        <v>199</v>
      </c>
      <c r="I206" t="s">
        <v>950</v>
      </c>
      <c r="J206" t="s">
        <v>23</v>
      </c>
      <c r="K206" t="s">
        <v>24</v>
      </c>
      <c r="L206" t="s">
        <v>951</v>
      </c>
      <c r="M206">
        <v>81.565100000000001</v>
      </c>
      <c r="N206">
        <v>59.433</v>
      </c>
      <c r="O206">
        <v>10.0326</v>
      </c>
      <c r="P206">
        <v>58.811500000000002</v>
      </c>
      <c r="Q206" t="s">
        <v>26</v>
      </c>
      <c r="R206" t="s">
        <v>27</v>
      </c>
      <c r="S206" t="s">
        <v>35</v>
      </c>
      <c r="T206">
        <f t="shared" si="3"/>
        <v>16792</v>
      </c>
    </row>
    <row r="207" spans="1:20" x14ac:dyDescent="0.3">
      <c r="A207">
        <v>212</v>
      </c>
      <c r="B207" t="s">
        <v>952</v>
      </c>
      <c r="C207">
        <v>3.7</v>
      </c>
      <c r="D207">
        <v>4137</v>
      </c>
      <c r="E207" t="s">
        <v>953</v>
      </c>
      <c r="F207" t="s">
        <v>954</v>
      </c>
      <c r="G207" t="s">
        <v>225</v>
      </c>
      <c r="H207" t="s">
        <v>226</v>
      </c>
      <c r="I207" t="s">
        <v>955</v>
      </c>
      <c r="J207" t="s">
        <v>23</v>
      </c>
      <c r="K207" t="s">
        <v>416</v>
      </c>
      <c r="L207" t="s">
        <v>956</v>
      </c>
      <c r="M207">
        <v>92.5</v>
      </c>
      <c r="N207">
        <v>59.181899999999999</v>
      </c>
      <c r="O207">
        <v>17.421610000000001</v>
      </c>
      <c r="P207">
        <v>50.85</v>
      </c>
      <c r="Q207" t="s">
        <v>27</v>
      </c>
      <c r="R207" t="s">
        <v>26</v>
      </c>
      <c r="S207" t="s">
        <v>28</v>
      </c>
      <c r="T207">
        <f t="shared" si="3"/>
        <v>15307</v>
      </c>
    </row>
    <row r="208" spans="1:20" x14ac:dyDescent="0.3">
      <c r="A208">
        <v>214</v>
      </c>
      <c r="B208" t="s">
        <v>957</v>
      </c>
      <c r="C208">
        <v>3.7</v>
      </c>
      <c r="D208">
        <v>4104</v>
      </c>
      <c r="E208" t="s">
        <v>958</v>
      </c>
      <c r="F208" t="s">
        <v>959</v>
      </c>
      <c r="G208" t="s">
        <v>49</v>
      </c>
      <c r="H208" t="s">
        <v>698</v>
      </c>
      <c r="I208" t="s">
        <v>960</v>
      </c>
      <c r="J208" t="s">
        <v>23</v>
      </c>
      <c r="K208" t="s">
        <v>395</v>
      </c>
      <c r="L208" t="s">
        <v>961</v>
      </c>
      <c r="M208">
        <v>52.679099999999998</v>
      </c>
      <c r="N208">
        <v>45.916400000000003</v>
      </c>
      <c r="O208">
        <v>15.68019</v>
      </c>
      <c r="P208">
        <v>50.54</v>
      </c>
      <c r="Q208" t="s">
        <v>27</v>
      </c>
      <c r="R208" t="s">
        <v>28</v>
      </c>
      <c r="S208" t="s">
        <v>26</v>
      </c>
      <c r="T208">
        <f t="shared" si="3"/>
        <v>15185</v>
      </c>
    </row>
    <row r="209" spans="1:20" x14ac:dyDescent="0.3">
      <c r="A209">
        <v>215</v>
      </c>
      <c r="B209" t="s">
        <v>962</v>
      </c>
      <c r="C209">
        <v>4.2</v>
      </c>
      <c r="D209">
        <v>4087</v>
      </c>
      <c r="E209" t="s">
        <v>963</v>
      </c>
      <c r="F209" t="s">
        <v>964</v>
      </c>
      <c r="G209" t="s">
        <v>225</v>
      </c>
      <c r="H209" t="s">
        <v>474</v>
      </c>
      <c r="I209" t="s">
        <v>965</v>
      </c>
      <c r="J209" t="s">
        <v>23</v>
      </c>
      <c r="K209" t="s">
        <v>444</v>
      </c>
      <c r="L209" t="s">
        <v>966</v>
      </c>
      <c r="M209">
        <v>92.5</v>
      </c>
      <c r="N209">
        <v>38.812100000000001</v>
      </c>
      <c r="O209">
        <v>34.242899999999999</v>
      </c>
      <c r="P209">
        <v>26.473299999999998</v>
      </c>
      <c r="Q209" t="s">
        <v>26</v>
      </c>
      <c r="R209" t="s">
        <v>28</v>
      </c>
      <c r="S209" t="s">
        <v>612</v>
      </c>
      <c r="T209">
        <f t="shared" si="3"/>
        <v>17165</v>
      </c>
    </row>
    <row r="210" spans="1:20" x14ac:dyDescent="0.3">
      <c r="A210">
        <v>216</v>
      </c>
      <c r="B210" t="s">
        <v>967</v>
      </c>
      <c r="C210">
        <v>3.6</v>
      </c>
      <c r="D210">
        <v>4051</v>
      </c>
      <c r="E210" t="s">
        <v>968</v>
      </c>
      <c r="F210" t="s">
        <v>969</v>
      </c>
      <c r="G210" t="s">
        <v>622</v>
      </c>
      <c r="H210" t="s">
        <v>757</v>
      </c>
      <c r="I210" t="s">
        <v>970</v>
      </c>
      <c r="J210" t="s">
        <v>23</v>
      </c>
      <c r="K210" t="s">
        <v>921</v>
      </c>
      <c r="L210" t="s">
        <v>971</v>
      </c>
      <c r="M210">
        <v>68.779300000000006</v>
      </c>
      <c r="N210">
        <v>66.117199999999997</v>
      </c>
      <c r="O210">
        <v>13.773860000000001</v>
      </c>
      <c r="P210">
        <v>68.440699999999993</v>
      </c>
      <c r="Q210" t="s">
        <v>27</v>
      </c>
      <c r="R210" t="s">
        <v>28</v>
      </c>
      <c r="S210" t="s">
        <v>26</v>
      </c>
      <c r="T210">
        <f t="shared" si="3"/>
        <v>14584</v>
      </c>
    </row>
    <row r="211" spans="1:20" x14ac:dyDescent="0.3">
      <c r="A211">
        <v>217</v>
      </c>
      <c r="B211" t="s">
        <v>972</v>
      </c>
      <c r="C211">
        <v>3.6</v>
      </c>
      <c r="D211">
        <v>4048</v>
      </c>
      <c r="E211" t="s">
        <v>321</v>
      </c>
      <c r="F211" t="s">
        <v>973</v>
      </c>
      <c r="G211" t="s">
        <v>225</v>
      </c>
      <c r="H211" t="s">
        <v>226</v>
      </c>
      <c r="I211" t="s">
        <v>974</v>
      </c>
      <c r="J211" t="s">
        <v>23</v>
      </c>
      <c r="K211" t="s">
        <v>416</v>
      </c>
      <c r="L211" t="s">
        <v>975</v>
      </c>
      <c r="M211">
        <v>92.5</v>
      </c>
      <c r="N211">
        <v>60.491799999999998</v>
      </c>
      <c r="O211">
        <v>12.94299</v>
      </c>
      <c r="P211">
        <v>50.485500000000002</v>
      </c>
      <c r="Q211" t="s">
        <v>27</v>
      </c>
      <c r="R211" t="s">
        <v>26</v>
      </c>
      <c r="S211" t="s">
        <v>35</v>
      </c>
      <c r="T211">
        <f t="shared" si="3"/>
        <v>14573</v>
      </c>
    </row>
    <row r="212" spans="1:20" x14ac:dyDescent="0.3">
      <c r="A212">
        <v>218</v>
      </c>
      <c r="B212" t="s">
        <v>976</v>
      </c>
      <c r="C212">
        <v>3.6</v>
      </c>
      <c r="D212">
        <v>4048</v>
      </c>
      <c r="E212" t="s">
        <v>943</v>
      </c>
      <c r="F212" t="s">
        <v>977</v>
      </c>
      <c r="G212" t="s">
        <v>622</v>
      </c>
      <c r="H212" t="s">
        <v>978</v>
      </c>
      <c r="I212" t="s">
        <v>979</v>
      </c>
      <c r="J212" t="s">
        <v>23</v>
      </c>
      <c r="K212" t="s">
        <v>24</v>
      </c>
      <c r="L212" t="s">
        <v>980</v>
      </c>
      <c r="M212">
        <v>69.311199999999999</v>
      </c>
      <c r="N212">
        <v>54.042200000000001</v>
      </c>
      <c r="O212">
        <v>17.610199999999999</v>
      </c>
      <c r="P212">
        <v>46.673000000000002</v>
      </c>
      <c r="Q212" t="s">
        <v>28</v>
      </c>
      <c r="R212" t="s">
        <v>27</v>
      </c>
      <c r="S212" t="s">
        <v>26</v>
      </c>
      <c r="T212">
        <f t="shared" si="3"/>
        <v>14573</v>
      </c>
    </row>
    <row r="213" spans="1:20" x14ac:dyDescent="0.3">
      <c r="A213">
        <v>219</v>
      </c>
      <c r="B213" t="s">
        <v>546</v>
      </c>
      <c r="C213">
        <v>4</v>
      </c>
      <c r="D213">
        <v>4036</v>
      </c>
      <c r="E213" t="s">
        <v>620</v>
      </c>
      <c r="F213" t="s">
        <v>981</v>
      </c>
      <c r="G213" t="s">
        <v>56</v>
      </c>
      <c r="H213" t="s">
        <v>323</v>
      </c>
      <c r="I213" t="s">
        <v>513</v>
      </c>
      <c r="J213" t="s">
        <v>23</v>
      </c>
      <c r="K213" t="s">
        <v>416</v>
      </c>
      <c r="L213" t="s">
        <v>982</v>
      </c>
      <c r="M213">
        <v>75.205600000000004</v>
      </c>
      <c r="N213">
        <v>63.274000000000001</v>
      </c>
      <c r="O213">
        <v>19.404</v>
      </c>
      <c r="P213">
        <v>51.103099999999998</v>
      </c>
      <c r="Q213" t="s">
        <v>27</v>
      </c>
      <c r="R213" t="s">
        <v>26</v>
      </c>
      <c r="S213" t="s">
        <v>35</v>
      </c>
      <c r="T213">
        <f t="shared" si="3"/>
        <v>16144</v>
      </c>
    </row>
    <row r="214" spans="1:20" x14ac:dyDescent="0.3">
      <c r="A214">
        <v>220</v>
      </c>
      <c r="B214" t="s">
        <v>983</v>
      </c>
      <c r="C214">
        <v>4</v>
      </c>
      <c r="D214">
        <v>4036</v>
      </c>
      <c r="E214" t="s">
        <v>620</v>
      </c>
      <c r="F214" t="s">
        <v>984</v>
      </c>
      <c r="G214" t="s">
        <v>56</v>
      </c>
      <c r="H214" t="s">
        <v>323</v>
      </c>
      <c r="I214" t="s">
        <v>513</v>
      </c>
      <c r="J214" t="s">
        <v>23</v>
      </c>
      <c r="K214" t="s">
        <v>416</v>
      </c>
      <c r="L214" t="s">
        <v>982</v>
      </c>
      <c r="M214">
        <v>75.205600000000004</v>
      </c>
      <c r="N214">
        <v>63.274000000000001</v>
      </c>
      <c r="O214">
        <v>19.404</v>
      </c>
      <c r="P214">
        <v>51.103099999999998</v>
      </c>
      <c r="Q214" t="s">
        <v>27</v>
      </c>
      <c r="R214" t="s">
        <v>26</v>
      </c>
      <c r="S214" t="s">
        <v>35</v>
      </c>
      <c r="T214">
        <f t="shared" si="3"/>
        <v>16144</v>
      </c>
    </row>
    <row r="215" spans="1:20" x14ac:dyDescent="0.3">
      <c r="A215">
        <v>221</v>
      </c>
      <c r="B215" t="s">
        <v>985</v>
      </c>
      <c r="C215">
        <v>4</v>
      </c>
      <c r="D215">
        <v>4014</v>
      </c>
      <c r="E215" t="s">
        <v>327</v>
      </c>
      <c r="F215" t="s">
        <v>986</v>
      </c>
      <c r="G215" t="s">
        <v>225</v>
      </c>
      <c r="H215" t="s">
        <v>777</v>
      </c>
      <c r="I215" t="s">
        <v>415</v>
      </c>
      <c r="J215" t="s">
        <v>23</v>
      </c>
      <c r="K215" t="s">
        <v>416</v>
      </c>
      <c r="L215" t="s">
        <v>987</v>
      </c>
      <c r="M215">
        <v>92.5</v>
      </c>
      <c r="N215">
        <v>58.884799999999998</v>
      </c>
      <c r="O215">
        <v>16.02749</v>
      </c>
      <c r="P215">
        <v>50.305599999999998</v>
      </c>
      <c r="Q215" t="s">
        <v>26</v>
      </c>
      <c r="R215" t="s">
        <v>27</v>
      </c>
      <c r="S215" t="s">
        <v>28</v>
      </c>
      <c r="T215">
        <f t="shared" si="3"/>
        <v>16056</v>
      </c>
    </row>
    <row r="216" spans="1:20" x14ac:dyDescent="0.3">
      <c r="A216">
        <v>222</v>
      </c>
      <c r="B216" t="s">
        <v>988</v>
      </c>
      <c r="C216">
        <v>4.3</v>
      </c>
      <c r="D216">
        <v>4001</v>
      </c>
      <c r="E216" t="s">
        <v>989</v>
      </c>
      <c r="F216" t="s">
        <v>990</v>
      </c>
      <c r="G216" t="s">
        <v>49</v>
      </c>
      <c r="H216" t="s">
        <v>763</v>
      </c>
      <c r="I216" t="s">
        <v>991</v>
      </c>
      <c r="J216" t="s">
        <v>23</v>
      </c>
      <c r="K216" t="s">
        <v>318</v>
      </c>
      <c r="L216" t="s">
        <v>992</v>
      </c>
      <c r="M216">
        <v>92.5</v>
      </c>
      <c r="N216">
        <v>31.094999999999999</v>
      </c>
      <c r="O216">
        <v>55.538699999999999</v>
      </c>
      <c r="P216">
        <v>30.548100000000002</v>
      </c>
      <c r="Q216" t="s">
        <v>27</v>
      </c>
      <c r="R216" t="s">
        <v>26</v>
      </c>
      <c r="S216" t="s">
        <v>35</v>
      </c>
      <c r="T216">
        <f t="shared" si="3"/>
        <v>17204</v>
      </c>
    </row>
    <row r="217" spans="1:20" x14ac:dyDescent="0.3">
      <c r="A217">
        <v>224</v>
      </c>
      <c r="B217" t="s">
        <v>993</v>
      </c>
      <c r="C217">
        <v>3.7</v>
      </c>
      <c r="D217">
        <v>3974</v>
      </c>
      <c r="E217" t="s">
        <v>937</v>
      </c>
      <c r="F217" t="s">
        <v>994</v>
      </c>
      <c r="G217" t="s">
        <v>608</v>
      </c>
      <c r="H217" t="s">
        <v>995</v>
      </c>
      <c r="I217" t="s">
        <v>996</v>
      </c>
      <c r="J217" t="s">
        <v>23</v>
      </c>
      <c r="K217" t="s">
        <v>663</v>
      </c>
      <c r="L217" t="s">
        <v>997</v>
      </c>
      <c r="M217">
        <v>92.5</v>
      </c>
      <c r="N217">
        <v>55.417400000000001</v>
      </c>
      <c r="O217">
        <v>20.1614</v>
      </c>
      <c r="P217">
        <v>51.0715</v>
      </c>
      <c r="Q217" t="s">
        <v>26</v>
      </c>
      <c r="R217" t="s">
        <v>27</v>
      </c>
      <c r="S217" t="s">
        <v>35</v>
      </c>
      <c r="T217">
        <f t="shared" si="3"/>
        <v>14704</v>
      </c>
    </row>
    <row r="218" spans="1:20" x14ac:dyDescent="0.3">
      <c r="A218">
        <v>225</v>
      </c>
      <c r="B218" t="s">
        <v>998</v>
      </c>
      <c r="C218">
        <v>3.8</v>
      </c>
      <c r="D218">
        <v>3943</v>
      </c>
      <c r="E218" t="s">
        <v>755</v>
      </c>
      <c r="F218" t="s">
        <v>999</v>
      </c>
      <c r="G218" t="s">
        <v>49</v>
      </c>
      <c r="H218" t="s">
        <v>1000</v>
      </c>
      <c r="I218" t="s">
        <v>991</v>
      </c>
      <c r="J218" t="s">
        <v>23</v>
      </c>
      <c r="K218" t="s">
        <v>318</v>
      </c>
      <c r="L218" t="s">
        <v>1001</v>
      </c>
      <c r="M218">
        <v>71.504099999999994</v>
      </c>
      <c r="N218">
        <v>45.882800000000003</v>
      </c>
      <c r="O218">
        <v>25.765899999999998</v>
      </c>
      <c r="P218">
        <v>35.1233</v>
      </c>
      <c r="Q218" t="s">
        <v>28</v>
      </c>
      <c r="R218" t="s">
        <v>27</v>
      </c>
      <c r="S218" t="s">
        <v>26</v>
      </c>
      <c r="T218">
        <f t="shared" si="3"/>
        <v>14983</v>
      </c>
    </row>
    <row r="219" spans="1:20" x14ac:dyDescent="0.3">
      <c r="A219">
        <v>226</v>
      </c>
      <c r="B219" t="s">
        <v>1002</v>
      </c>
      <c r="C219">
        <v>4.5999999999999996</v>
      </c>
      <c r="D219">
        <v>3925</v>
      </c>
      <c r="E219" t="s">
        <v>1003</v>
      </c>
      <c r="F219" t="s">
        <v>1004</v>
      </c>
      <c r="G219" t="s">
        <v>49</v>
      </c>
      <c r="H219" t="s">
        <v>734</v>
      </c>
      <c r="I219" t="s">
        <v>735</v>
      </c>
      <c r="J219" t="s">
        <v>23</v>
      </c>
      <c r="K219" t="s">
        <v>416</v>
      </c>
      <c r="L219" t="s">
        <v>736</v>
      </c>
      <c r="M219">
        <v>69.591099999999997</v>
      </c>
      <c r="N219">
        <v>71.915700000000001</v>
      </c>
      <c r="O219">
        <v>17.7043</v>
      </c>
      <c r="P219">
        <v>62.193399999999997</v>
      </c>
      <c r="Q219" t="s">
        <v>27</v>
      </c>
      <c r="R219" t="s">
        <v>26</v>
      </c>
      <c r="S219" t="s">
        <v>35</v>
      </c>
      <c r="T219">
        <f t="shared" si="3"/>
        <v>18055</v>
      </c>
    </row>
    <row r="220" spans="1:20" x14ac:dyDescent="0.3">
      <c r="A220">
        <v>227</v>
      </c>
      <c r="B220" t="s">
        <v>1005</v>
      </c>
      <c r="C220">
        <v>4.0999999999999996</v>
      </c>
      <c r="D220">
        <v>3916</v>
      </c>
      <c r="E220" t="s">
        <v>575</v>
      </c>
      <c r="F220" t="s">
        <v>1006</v>
      </c>
      <c r="G220" t="s">
        <v>608</v>
      </c>
      <c r="H220" t="s">
        <v>609</v>
      </c>
      <c r="I220" t="s">
        <v>674</v>
      </c>
      <c r="J220" t="s">
        <v>23</v>
      </c>
      <c r="K220" t="s">
        <v>663</v>
      </c>
      <c r="L220" t="s">
        <v>1007</v>
      </c>
      <c r="M220">
        <v>92.5</v>
      </c>
      <c r="N220">
        <v>54.280799999999999</v>
      </c>
      <c r="O220">
        <v>23.521599999999999</v>
      </c>
      <c r="P220">
        <v>50.603499999999997</v>
      </c>
      <c r="Q220" t="s">
        <v>27</v>
      </c>
      <c r="R220" t="s">
        <v>26</v>
      </c>
      <c r="S220" t="s">
        <v>612</v>
      </c>
      <c r="T220">
        <f t="shared" si="3"/>
        <v>16056</v>
      </c>
    </row>
    <row r="221" spans="1:20" x14ac:dyDescent="0.3">
      <c r="A221">
        <v>228</v>
      </c>
      <c r="B221" t="s">
        <v>1008</v>
      </c>
      <c r="C221">
        <v>3.3</v>
      </c>
      <c r="D221">
        <v>3915</v>
      </c>
      <c r="E221" t="s">
        <v>252</v>
      </c>
      <c r="F221" t="s">
        <v>1009</v>
      </c>
      <c r="G221" t="s">
        <v>608</v>
      </c>
      <c r="H221" t="s">
        <v>1010</v>
      </c>
      <c r="I221" t="s">
        <v>610</v>
      </c>
      <c r="J221" t="s">
        <v>23</v>
      </c>
      <c r="K221" t="s">
        <v>416</v>
      </c>
      <c r="L221" t="s">
        <v>1011</v>
      </c>
      <c r="M221">
        <v>72.622299999999996</v>
      </c>
      <c r="N221">
        <v>62.475299999999997</v>
      </c>
      <c r="O221">
        <v>18.3337</v>
      </c>
      <c r="P221">
        <v>59.621000000000002</v>
      </c>
      <c r="Q221" t="s">
        <v>26</v>
      </c>
      <c r="R221" t="s">
        <v>27</v>
      </c>
      <c r="S221" t="s">
        <v>612</v>
      </c>
      <c r="T221">
        <f t="shared" si="3"/>
        <v>12920</v>
      </c>
    </row>
    <row r="222" spans="1:20" x14ac:dyDescent="0.3">
      <c r="A222">
        <v>229</v>
      </c>
      <c r="B222" t="s">
        <v>1012</v>
      </c>
      <c r="C222">
        <v>3.5</v>
      </c>
      <c r="D222">
        <v>3865</v>
      </c>
      <c r="E222" t="s">
        <v>501</v>
      </c>
      <c r="F222" t="s">
        <v>1013</v>
      </c>
      <c r="G222" t="s">
        <v>49</v>
      </c>
      <c r="H222" t="s">
        <v>616</v>
      </c>
      <c r="I222" t="s">
        <v>1014</v>
      </c>
      <c r="J222" t="s">
        <v>23</v>
      </c>
      <c r="K222" t="s">
        <v>93</v>
      </c>
      <c r="L222" t="s">
        <v>1015</v>
      </c>
      <c r="M222">
        <v>49.194400000000002</v>
      </c>
      <c r="N222">
        <v>66.793000000000006</v>
      </c>
      <c r="O222">
        <v>7.6866349999999999</v>
      </c>
      <c r="P222">
        <v>73.942700000000002</v>
      </c>
      <c r="Q222" t="s">
        <v>28</v>
      </c>
      <c r="R222" t="s">
        <v>35</v>
      </c>
      <c r="S222" t="s">
        <v>27</v>
      </c>
      <c r="T222">
        <f t="shared" si="3"/>
        <v>13528</v>
      </c>
    </row>
    <row r="223" spans="1:20" x14ac:dyDescent="0.3">
      <c r="A223">
        <v>230</v>
      </c>
      <c r="B223" t="s">
        <v>1016</v>
      </c>
      <c r="C223">
        <v>4</v>
      </c>
      <c r="D223">
        <v>3785</v>
      </c>
      <c r="E223" t="s">
        <v>1017</v>
      </c>
      <c r="F223" t="s">
        <v>1018</v>
      </c>
      <c r="G223" t="s">
        <v>20</v>
      </c>
      <c r="H223" t="s">
        <v>199</v>
      </c>
      <c r="I223" t="s">
        <v>1019</v>
      </c>
      <c r="J223" t="s">
        <v>23</v>
      </c>
      <c r="K223" t="s">
        <v>24</v>
      </c>
      <c r="L223" t="s">
        <v>1020</v>
      </c>
      <c r="M223">
        <v>79.997900000000001</v>
      </c>
      <c r="N223">
        <v>64.185599999999994</v>
      </c>
      <c r="O223">
        <v>16.313320000000001</v>
      </c>
      <c r="P223">
        <v>59.213799999999999</v>
      </c>
      <c r="Q223" t="s">
        <v>26</v>
      </c>
      <c r="R223" t="s">
        <v>27</v>
      </c>
      <c r="S223" t="s">
        <v>35</v>
      </c>
      <c r="T223">
        <f t="shared" si="3"/>
        <v>15140</v>
      </c>
    </row>
    <row r="224" spans="1:20" x14ac:dyDescent="0.3">
      <c r="A224">
        <v>231</v>
      </c>
      <c r="B224" t="s">
        <v>1021</v>
      </c>
      <c r="C224">
        <v>4.5999999999999996</v>
      </c>
      <c r="D224">
        <v>3782</v>
      </c>
      <c r="E224" t="s">
        <v>1022</v>
      </c>
      <c r="F224" t="s">
        <v>1023</v>
      </c>
      <c r="G224" t="s">
        <v>20</v>
      </c>
      <c r="H224" t="s">
        <v>39</v>
      </c>
      <c r="I224" t="s">
        <v>1024</v>
      </c>
      <c r="J224" t="s">
        <v>23</v>
      </c>
      <c r="K224" t="s">
        <v>24</v>
      </c>
      <c r="L224" t="s">
        <v>1025</v>
      </c>
      <c r="M224">
        <v>80.414400000000001</v>
      </c>
      <c r="N224">
        <v>80.572500000000005</v>
      </c>
      <c r="O224">
        <v>16.892410000000002</v>
      </c>
      <c r="P224">
        <v>79.850700000000003</v>
      </c>
      <c r="Q224" t="s">
        <v>26</v>
      </c>
      <c r="R224" t="s">
        <v>27</v>
      </c>
      <c r="S224" t="s">
        <v>35</v>
      </c>
      <c r="T224">
        <f t="shared" si="3"/>
        <v>17397</v>
      </c>
    </row>
    <row r="225" spans="1:20" x14ac:dyDescent="0.3">
      <c r="A225">
        <v>232</v>
      </c>
      <c r="B225" t="s">
        <v>1026</v>
      </c>
      <c r="C225">
        <v>4.2</v>
      </c>
      <c r="D225">
        <v>3780</v>
      </c>
      <c r="E225" t="s">
        <v>924</v>
      </c>
      <c r="F225" t="s">
        <v>1027</v>
      </c>
      <c r="G225" t="s">
        <v>225</v>
      </c>
      <c r="H225" t="s">
        <v>302</v>
      </c>
      <c r="I225" t="s">
        <v>926</v>
      </c>
      <c r="J225" t="s">
        <v>23</v>
      </c>
      <c r="K225" t="s">
        <v>416</v>
      </c>
      <c r="L225" t="s">
        <v>927</v>
      </c>
      <c r="M225">
        <v>92.5</v>
      </c>
      <c r="N225">
        <v>62.378999999999998</v>
      </c>
      <c r="O225">
        <v>16.938490000000002</v>
      </c>
      <c r="P225">
        <v>60.715899999999998</v>
      </c>
      <c r="Q225" t="s">
        <v>27</v>
      </c>
      <c r="R225" t="s">
        <v>26</v>
      </c>
      <c r="S225" t="s">
        <v>35</v>
      </c>
      <c r="T225">
        <f t="shared" si="3"/>
        <v>15876</v>
      </c>
    </row>
    <row r="226" spans="1:20" x14ac:dyDescent="0.3">
      <c r="A226">
        <v>233</v>
      </c>
      <c r="B226" t="s">
        <v>1028</v>
      </c>
      <c r="C226">
        <v>3.8</v>
      </c>
      <c r="D226">
        <v>3761</v>
      </c>
      <c r="E226" t="s">
        <v>398</v>
      </c>
      <c r="F226" t="s">
        <v>1029</v>
      </c>
      <c r="G226" t="s">
        <v>608</v>
      </c>
      <c r="H226" t="s">
        <v>1030</v>
      </c>
      <c r="I226" t="s">
        <v>1031</v>
      </c>
      <c r="J226" t="s">
        <v>23</v>
      </c>
      <c r="K226" t="s">
        <v>416</v>
      </c>
      <c r="L226" t="s">
        <v>1032</v>
      </c>
      <c r="M226">
        <v>75.271100000000004</v>
      </c>
      <c r="N226">
        <v>62.739199999999997</v>
      </c>
      <c r="O226">
        <v>16.90286</v>
      </c>
      <c r="P226">
        <v>60.1021</v>
      </c>
      <c r="Q226" t="s">
        <v>26</v>
      </c>
      <c r="R226" t="s">
        <v>27</v>
      </c>
      <c r="S226" t="s">
        <v>28</v>
      </c>
      <c r="T226">
        <f t="shared" si="3"/>
        <v>14292</v>
      </c>
    </row>
    <row r="227" spans="1:20" x14ac:dyDescent="0.3">
      <c r="A227">
        <v>234</v>
      </c>
      <c r="B227" t="s">
        <v>830</v>
      </c>
      <c r="C227">
        <v>3.5</v>
      </c>
      <c r="D227">
        <v>3761</v>
      </c>
      <c r="E227" t="s">
        <v>176</v>
      </c>
      <c r="F227" t="s">
        <v>1033</v>
      </c>
      <c r="G227" t="s">
        <v>246</v>
      </c>
      <c r="H227" t="s">
        <v>1034</v>
      </c>
      <c r="I227" t="s">
        <v>1035</v>
      </c>
      <c r="J227" t="s">
        <v>23</v>
      </c>
      <c r="K227" t="s">
        <v>416</v>
      </c>
      <c r="L227" t="s">
        <v>1036</v>
      </c>
      <c r="M227">
        <v>66.483199999999997</v>
      </c>
      <c r="N227">
        <v>53.506900000000002</v>
      </c>
      <c r="O227">
        <v>25.535399999999999</v>
      </c>
      <c r="P227">
        <v>53.451599999999999</v>
      </c>
      <c r="Q227" t="s">
        <v>26</v>
      </c>
      <c r="R227" t="s">
        <v>28</v>
      </c>
      <c r="S227" t="s">
        <v>35</v>
      </c>
      <c r="T227">
        <f t="shared" si="3"/>
        <v>13164</v>
      </c>
    </row>
    <row r="228" spans="1:20" x14ac:dyDescent="0.3">
      <c r="A228">
        <v>235</v>
      </c>
      <c r="B228" t="s">
        <v>1037</v>
      </c>
      <c r="C228">
        <v>4.0999999999999996</v>
      </c>
      <c r="D228">
        <v>3740</v>
      </c>
      <c r="E228" t="s">
        <v>1038</v>
      </c>
      <c r="F228" t="s">
        <v>1039</v>
      </c>
      <c r="G228" t="s">
        <v>608</v>
      </c>
      <c r="H228" t="s">
        <v>1030</v>
      </c>
      <c r="I228" t="s">
        <v>1040</v>
      </c>
      <c r="J228" t="s">
        <v>23</v>
      </c>
      <c r="K228" t="s">
        <v>663</v>
      </c>
      <c r="L228" t="s">
        <v>1041</v>
      </c>
      <c r="M228">
        <v>92.5</v>
      </c>
      <c r="N228">
        <v>54.626399999999997</v>
      </c>
      <c r="O228">
        <v>29.642800000000001</v>
      </c>
      <c r="P228">
        <v>50.41</v>
      </c>
      <c r="Q228" t="s">
        <v>27</v>
      </c>
      <c r="R228" t="s">
        <v>26</v>
      </c>
      <c r="S228" t="s">
        <v>612</v>
      </c>
      <c r="T228">
        <f t="shared" si="3"/>
        <v>15334</v>
      </c>
    </row>
    <row r="229" spans="1:20" x14ac:dyDescent="0.3">
      <c r="A229">
        <v>236</v>
      </c>
      <c r="B229" t="s">
        <v>1042</v>
      </c>
      <c r="C229">
        <v>3.9</v>
      </c>
      <c r="D229">
        <v>3692</v>
      </c>
      <c r="E229" t="s">
        <v>1043</v>
      </c>
      <c r="F229" t="s">
        <v>1044</v>
      </c>
      <c r="G229" t="s">
        <v>480</v>
      </c>
      <c r="H229" t="s">
        <v>786</v>
      </c>
      <c r="I229" t="s">
        <v>1045</v>
      </c>
      <c r="J229" t="s">
        <v>23</v>
      </c>
      <c r="K229" t="s">
        <v>459</v>
      </c>
      <c r="L229" t="s">
        <v>1046</v>
      </c>
      <c r="M229">
        <v>31.5579</v>
      </c>
      <c r="N229">
        <v>27.818999999999999</v>
      </c>
      <c r="O229">
        <v>13.41389</v>
      </c>
      <c r="P229">
        <v>71.3489</v>
      </c>
      <c r="Q229" t="s">
        <v>28</v>
      </c>
      <c r="R229" t="s">
        <v>26</v>
      </c>
      <c r="S229" t="s">
        <v>27</v>
      </c>
      <c r="T229">
        <f t="shared" si="3"/>
        <v>14399</v>
      </c>
    </row>
    <row r="230" spans="1:20" x14ac:dyDescent="0.3">
      <c r="A230">
        <v>237</v>
      </c>
      <c r="B230" t="s">
        <v>590</v>
      </c>
      <c r="C230">
        <v>4</v>
      </c>
      <c r="D230">
        <v>3650</v>
      </c>
      <c r="E230" t="s">
        <v>1047</v>
      </c>
      <c r="F230" t="s">
        <v>1048</v>
      </c>
      <c r="G230" t="s">
        <v>20</v>
      </c>
      <c r="H230" t="s">
        <v>199</v>
      </c>
      <c r="I230" t="s">
        <v>1049</v>
      </c>
      <c r="J230" t="s">
        <v>23</v>
      </c>
      <c r="K230" t="s">
        <v>24</v>
      </c>
      <c r="L230" t="s">
        <v>1050</v>
      </c>
      <c r="M230">
        <v>80.215900000000005</v>
      </c>
      <c r="N230">
        <v>61.414099999999998</v>
      </c>
      <c r="O230">
        <v>12.88476</v>
      </c>
      <c r="P230">
        <v>59.160200000000003</v>
      </c>
      <c r="Q230" t="s">
        <v>27</v>
      </c>
      <c r="R230" t="s">
        <v>26</v>
      </c>
      <c r="S230" t="s">
        <v>35</v>
      </c>
      <c r="T230">
        <f t="shared" si="3"/>
        <v>14600</v>
      </c>
    </row>
    <row r="231" spans="1:20" x14ac:dyDescent="0.3">
      <c r="A231">
        <v>239</v>
      </c>
      <c r="B231" t="s">
        <v>1051</v>
      </c>
      <c r="C231">
        <v>3.4</v>
      </c>
      <c r="D231">
        <v>3611</v>
      </c>
      <c r="E231" t="s">
        <v>606</v>
      </c>
      <c r="F231" t="s">
        <v>1052</v>
      </c>
      <c r="G231" t="s">
        <v>608</v>
      </c>
      <c r="H231" t="s">
        <v>609</v>
      </c>
      <c r="I231" t="s">
        <v>610</v>
      </c>
      <c r="J231" t="s">
        <v>23</v>
      </c>
      <c r="K231" t="s">
        <v>663</v>
      </c>
      <c r="L231" t="s">
        <v>1053</v>
      </c>
      <c r="M231">
        <v>92.5</v>
      </c>
      <c r="N231">
        <v>54.390500000000003</v>
      </c>
      <c r="O231">
        <v>22.142700000000001</v>
      </c>
      <c r="P231">
        <v>51.848599999999998</v>
      </c>
      <c r="Q231" t="s">
        <v>26</v>
      </c>
      <c r="R231" t="s">
        <v>27</v>
      </c>
      <c r="S231" t="s">
        <v>612</v>
      </c>
      <c r="T231">
        <f t="shared" si="3"/>
        <v>12277</v>
      </c>
    </row>
    <row r="232" spans="1:20" x14ac:dyDescent="0.3">
      <c r="A232">
        <v>240</v>
      </c>
      <c r="B232" t="s">
        <v>1054</v>
      </c>
      <c r="C232">
        <v>4.0999999999999996</v>
      </c>
      <c r="D232">
        <v>3597</v>
      </c>
      <c r="E232" t="s">
        <v>208</v>
      </c>
      <c r="F232" t="s">
        <v>1055</v>
      </c>
      <c r="G232" t="s">
        <v>20</v>
      </c>
      <c r="H232" t="s">
        <v>136</v>
      </c>
      <c r="I232" t="s">
        <v>1056</v>
      </c>
      <c r="J232" t="s">
        <v>23</v>
      </c>
      <c r="K232" t="s">
        <v>24</v>
      </c>
      <c r="L232" t="s">
        <v>1057</v>
      </c>
      <c r="M232">
        <v>80.306899999999999</v>
      </c>
      <c r="N232">
        <v>61.420400000000001</v>
      </c>
      <c r="O232">
        <v>18.801500000000001</v>
      </c>
      <c r="P232">
        <v>60.194600000000001</v>
      </c>
      <c r="Q232" t="s">
        <v>27</v>
      </c>
      <c r="R232" t="s">
        <v>26</v>
      </c>
      <c r="S232" t="s">
        <v>35</v>
      </c>
      <c r="T232">
        <f t="shared" si="3"/>
        <v>14748</v>
      </c>
    </row>
    <row r="233" spans="1:20" x14ac:dyDescent="0.3">
      <c r="A233">
        <v>241</v>
      </c>
      <c r="B233" t="s">
        <v>1058</v>
      </c>
      <c r="C233">
        <v>4.0999999999999996</v>
      </c>
      <c r="D233">
        <v>3597</v>
      </c>
      <c r="E233" t="s">
        <v>331</v>
      </c>
      <c r="F233" t="s">
        <v>1059</v>
      </c>
      <c r="G233" t="s">
        <v>20</v>
      </c>
      <c r="H233" t="s">
        <v>136</v>
      </c>
      <c r="I233" t="s">
        <v>1056</v>
      </c>
      <c r="J233" t="s">
        <v>23</v>
      </c>
      <c r="K233" t="s">
        <v>24</v>
      </c>
      <c r="L233" t="s">
        <v>1057</v>
      </c>
      <c r="M233">
        <v>80.306899999999999</v>
      </c>
      <c r="N233">
        <v>61.420400000000001</v>
      </c>
      <c r="O233">
        <v>18.801500000000001</v>
      </c>
      <c r="P233">
        <v>60.194600000000001</v>
      </c>
      <c r="Q233" t="s">
        <v>27</v>
      </c>
      <c r="R233" t="s">
        <v>26</v>
      </c>
      <c r="S233" t="s">
        <v>35</v>
      </c>
      <c r="T233">
        <f t="shared" si="3"/>
        <v>14748</v>
      </c>
    </row>
    <row r="234" spans="1:20" x14ac:dyDescent="0.3">
      <c r="A234">
        <v>242</v>
      </c>
      <c r="B234" t="s">
        <v>1060</v>
      </c>
      <c r="C234">
        <v>3.8</v>
      </c>
      <c r="D234">
        <v>3586</v>
      </c>
      <c r="E234" t="s">
        <v>1061</v>
      </c>
      <c r="F234" t="s">
        <v>1062</v>
      </c>
      <c r="G234" t="s">
        <v>20</v>
      </c>
      <c r="H234" t="s">
        <v>148</v>
      </c>
      <c r="I234" t="s">
        <v>1063</v>
      </c>
      <c r="J234" t="s">
        <v>23</v>
      </c>
      <c r="K234" t="s">
        <v>24</v>
      </c>
      <c r="L234" t="s">
        <v>1064</v>
      </c>
      <c r="M234">
        <v>82.362300000000005</v>
      </c>
      <c r="N234">
        <v>78.467100000000002</v>
      </c>
      <c r="O234">
        <v>10.63555</v>
      </c>
      <c r="P234">
        <v>80.462599999999995</v>
      </c>
      <c r="Q234" t="s">
        <v>26</v>
      </c>
      <c r="R234" t="s">
        <v>35</v>
      </c>
      <c r="S234" t="s">
        <v>27</v>
      </c>
      <c r="T234">
        <f t="shared" si="3"/>
        <v>13627</v>
      </c>
    </row>
    <row r="235" spans="1:20" x14ac:dyDescent="0.3">
      <c r="A235">
        <v>243</v>
      </c>
      <c r="B235" t="s">
        <v>1065</v>
      </c>
      <c r="C235">
        <v>4</v>
      </c>
      <c r="D235">
        <v>3581</v>
      </c>
      <c r="E235" t="s">
        <v>331</v>
      </c>
      <c r="F235" t="s">
        <v>1066</v>
      </c>
      <c r="G235" t="s">
        <v>20</v>
      </c>
      <c r="H235" t="s">
        <v>199</v>
      </c>
      <c r="I235" t="s">
        <v>1067</v>
      </c>
      <c r="J235" t="s">
        <v>23</v>
      </c>
      <c r="K235" t="s">
        <v>24</v>
      </c>
      <c r="L235" t="s">
        <v>1068</v>
      </c>
      <c r="M235">
        <v>79.246300000000005</v>
      </c>
      <c r="N235">
        <v>61.749899999999997</v>
      </c>
      <c r="O235">
        <v>12.34084</v>
      </c>
      <c r="P235">
        <v>57.231400000000001</v>
      </c>
      <c r="Q235" t="s">
        <v>27</v>
      </c>
      <c r="R235" t="s">
        <v>35</v>
      </c>
      <c r="S235" t="s">
        <v>26</v>
      </c>
      <c r="T235">
        <f t="shared" si="3"/>
        <v>14324</v>
      </c>
    </row>
    <row r="236" spans="1:20" x14ac:dyDescent="0.3">
      <c r="A236">
        <v>244</v>
      </c>
      <c r="B236" t="s">
        <v>1069</v>
      </c>
      <c r="C236">
        <v>4.5</v>
      </c>
      <c r="D236">
        <v>3573</v>
      </c>
      <c r="E236" t="s">
        <v>345</v>
      </c>
      <c r="F236" t="s">
        <v>1070</v>
      </c>
      <c r="G236" t="s">
        <v>20</v>
      </c>
      <c r="H236" t="s">
        <v>136</v>
      </c>
      <c r="I236" t="s">
        <v>1071</v>
      </c>
      <c r="J236" t="s">
        <v>23</v>
      </c>
      <c r="K236" t="s">
        <v>249</v>
      </c>
      <c r="L236" t="s">
        <v>1072</v>
      </c>
      <c r="M236">
        <v>77.297499999999999</v>
      </c>
      <c r="N236">
        <v>63.976199999999999</v>
      </c>
      <c r="O236">
        <v>20.1553</v>
      </c>
      <c r="P236">
        <v>59.317700000000002</v>
      </c>
      <c r="Q236" t="s">
        <v>35</v>
      </c>
      <c r="R236" t="s">
        <v>27</v>
      </c>
      <c r="S236" t="s">
        <v>26</v>
      </c>
      <c r="T236">
        <f t="shared" si="3"/>
        <v>16079</v>
      </c>
    </row>
    <row r="237" spans="1:20" x14ac:dyDescent="0.3">
      <c r="A237">
        <v>245</v>
      </c>
      <c r="B237" t="s">
        <v>1073</v>
      </c>
      <c r="C237">
        <v>3.7</v>
      </c>
      <c r="D237">
        <v>3524</v>
      </c>
      <c r="E237" t="s">
        <v>856</v>
      </c>
      <c r="F237" t="s">
        <v>1074</v>
      </c>
      <c r="G237" t="s">
        <v>622</v>
      </c>
      <c r="H237" t="s">
        <v>919</v>
      </c>
      <c r="I237" t="s">
        <v>1075</v>
      </c>
      <c r="J237" t="s">
        <v>23</v>
      </c>
      <c r="K237" t="s">
        <v>921</v>
      </c>
      <c r="L237" t="s">
        <v>1076</v>
      </c>
      <c r="M237">
        <v>69.919700000000006</v>
      </c>
      <c r="N237">
        <v>61.500599999999999</v>
      </c>
      <c r="O237">
        <v>22.4831</v>
      </c>
      <c r="P237">
        <v>66.473799999999997</v>
      </c>
      <c r="Q237" t="s">
        <v>27</v>
      </c>
      <c r="R237" t="s">
        <v>28</v>
      </c>
      <c r="S237" t="s">
        <v>26</v>
      </c>
      <c r="T237">
        <f t="shared" si="3"/>
        <v>13039</v>
      </c>
    </row>
    <row r="238" spans="1:20" x14ac:dyDescent="0.3">
      <c r="A238">
        <v>247</v>
      </c>
      <c r="B238" t="s">
        <v>1077</v>
      </c>
      <c r="C238">
        <v>3.9</v>
      </c>
      <c r="D238">
        <v>3403</v>
      </c>
      <c r="E238" t="s">
        <v>1078</v>
      </c>
      <c r="F238" t="s">
        <v>1079</v>
      </c>
      <c r="G238" t="s">
        <v>49</v>
      </c>
      <c r="H238" t="s">
        <v>668</v>
      </c>
      <c r="I238" t="s">
        <v>669</v>
      </c>
      <c r="J238" t="s">
        <v>23</v>
      </c>
      <c r="K238" t="s">
        <v>93</v>
      </c>
      <c r="L238" t="s">
        <v>670</v>
      </c>
      <c r="M238">
        <v>53.878700000000002</v>
      </c>
      <c r="N238">
        <v>64.697800000000001</v>
      </c>
      <c r="O238">
        <v>11.92576</v>
      </c>
      <c r="P238">
        <v>71.478499999999997</v>
      </c>
      <c r="Q238" t="s">
        <v>27</v>
      </c>
      <c r="R238" t="s">
        <v>28</v>
      </c>
      <c r="S238" t="s">
        <v>26</v>
      </c>
      <c r="T238">
        <f t="shared" si="3"/>
        <v>13272</v>
      </c>
    </row>
    <row r="239" spans="1:20" x14ac:dyDescent="0.3">
      <c r="A239">
        <v>248</v>
      </c>
      <c r="B239" t="s">
        <v>1080</v>
      </c>
      <c r="C239">
        <v>4.0999999999999996</v>
      </c>
      <c r="D239">
        <v>3382</v>
      </c>
      <c r="E239" t="s">
        <v>958</v>
      </c>
      <c r="F239" t="s">
        <v>1081</v>
      </c>
      <c r="G239" t="s">
        <v>56</v>
      </c>
      <c r="H239" t="s">
        <v>1082</v>
      </c>
      <c r="I239" t="s">
        <v>1083</v>
      </c>
      <c r="J239" t="s">
        <v>23</v>
      </c>
      <c r="K239" t="s">
        <v>24</v>
      </c>
      <c r="L239" t="s">
        <v>1084</v>
      </c>
      <c r="M239">
        <v>74.555300000000003</v>
      </c>
      <c r="N239">
        <v>49.5154</v>
      </c>
      <c r="O239">
        <v>39.005699999999997</v>
      </c>
      <c r="P239">
        <v>60.7577</v>
      </c>
      <c r="Q239" t="s">
        <v>27</v>
      </c>
      <c r="R239" t="s">
        <v>26</v>
      </c>
      <c r="S239" t="s">
        <v>35</v>
      </c>
      <c r="T239">
        <f t="shared" si="3"/>
        <v>13866</v>
      </c>
    </row>
    <row r="240" spans="1:20" x14ac:dyDescent="0.3">
      <c r="A240">
        <v>249</v>
      </c>
      <c r="B240" t="s">
        <v>1085</v>
      </c>
      <c r="C240">
        <v>3.6</v>
      </c>
      <c r="D240">
        <v>3376</v>
      </c>
      <c r="E240" t="s">
        <v>1086</v>
      </c>
      <c r="F240" t="s">
        <v>1087</v>
      </c>
      <c r="G240" t="s">
        <v>537</v>
      </c>
      <c r="H240" t="s">
        <v>1088</v>
      </c>
      <c r="I240" t="s">
        <v>1089</v>
      </c>
      <c r="J240" t="s">
        <v>23</v>
      </c>
      <c r="K240" t="s">
        <v>416</v>
      </c>
      <c r="L240" t="s">
        <v>1090</v>
      </c>
      <c r="M240">
        <v>84.065600000000003</v>
      </c>
      <c r="N240">
        <v>75.659400000000005</v>
      </c>
      <c r="O240">
        <v>16.006139999999998</v>
      </c>
      <c r="P240">
        <v>71.22120000000001</v>
      </c>
      <c r="Q240" t="s">
        <v>27</v>
      </c>
      <c r="R240" t="s">
        <v>26</v>
      </c>
      <c r="S240" t="s">
        <v>35</v>
      </c>
      <c r="T240">
        <f t="shared" si="3"/>
        <v>12154</v>
      </c>
    </row>
    <row r="241" spans="1:20" x14ac:dyDescent="0.3">
      <c r="A241">
        <v>250</v>
      </c>
      <c r="B241" t="s">
        <v>1091</v>
      </c>
      <c r="C241">
        <v>4.4000000000000004</v>
      </c>
      <c r="D241">
        <v>3345</v>
      </c>
      <c r="E241" t="s">
        <v>1092</v>
      </c>
      <c r="F241" t="s">
        <v>1093</v>
      </c>
      <c r="G241" t="s">
        <v>49</v>
      </c>
      <c r="H241" t="s">
        <v>763</v>
      </c>
      <c r="I241" t="s">
        <v>991</v>
      </c>
      <c r="J241" t="s">
        <v>23</v>
      </c>
      <c r="K241" t="s">
        <v>24</v>
      </c>
      <c r="L241" t="s">
        <v>992</v>
      </c>
      <c r="M241">
        <v>92.5</v>
      </c>
      <c r="N241">
        <v>31.094999999999999</v>
      </c>
      <c r="O241">
        <v>55.538699999999999</v>
      </c>
      <c r="P241">
        <v>30.548100000000002</v>
      </c>
      <c r="Q241" t="s">
        <v>27</v>
      </c>
      <c r="R241" t="s">
        <v>26</v>
      </c>
      <c r="S241" t="s">
        <v>35</v>
      </c>
      <c r="T241">
        <f t="shared" si="3"/>
        <v>14718</v>
      </c>
    </row>
    <row r="242" spans="1:20" x14ac:dyDescent="0.3">
      <c r="A242">
        <v>251</v>
      </c>
      <c r="B242" t="s">
        <v>1094</v>
      </c>
      <c r="C242">
        <v>3.2</v>
      </c>
      <c r="D242">
        <v>3335</v>
      </c>
      <c r="E242" t="s">
        <v>321</v>
      </c>
      <c r="F242" t="s">
        <v>1095</v>
      </c>
      <c r="G242" t="s">
        <v>20</v>
      </c>
      <c r="H242" t="s">
        <v>1096</v>
      </c>
      <c r="I242" t="s">
        <v>1097</v>
      </c>
      <c r="J242" t="s">
        <v>23</v>
      </c>
      <c r="K242" t="s">
        <v>24</v>
      </c>
      <c r="L242" t="s">
        <v>1098</v>
      </c>
      <c r="M242">
        <v>70.951300000000003</v>
      </c>
      <c r="N242">
        <v>62.484699999999997</v>
      </c>
      <c r="O242">
        <v>9.7683</v>
      </c>
      <c r="P242">
        <v>71.17949999999999</v>
      </c>
      <c r="Q242" t="s">
        <v>27</v>
      </c>
      <c r="R242" t="s">
        <v>35</v>
      </c>
      <c r="S242" t="s">
        <v>26</v>
      </c>
      <c r="T242">
        <f t="shared" si="3"/>
        <v>10672</v>
      </c>
    </row>
    <row r="243" spans="1:20" x14ac:dyDescent="0.3">
      <c r="A243">
        <v>253</v>
      </c>
      <c r="B243" t="s">
        <v>783</v>
      </c>
      <c r="C243">
        <v>4.0999999999999996</v>
      </c>
      <c r="D243">
        <v>3313</v>
      </c>
      <c r="E243" t="s">
        <v>1099</v>
      </c>
      <c r="F243" t="s">
        <v>1100</v>
      </c>
      <c r="G243" t="s">
        <v>480</v>
      </c>
      <c r="H243" t="s">
        <v>786</v>
      </c>
      <c r="I243" t="s">
        <v>1101</v>
      </c>
      <c r="J243" t="s">
        <v>23</v>
      </c>
      <c r="K243" t="s">
        <v>459</v>
      </c>
      <c r="L243" t="s">
        <v>1102</v>
      </c>
      <c r="M243">
        <v>32.282499999999999</v>
      </c>
      <c r="N243">
        <v>28.083600000000001</v>
      </c>
      <c r="O243">
        <v>13.31837</v>
      </c>
      <c r="P243">
        <v>66.427899999999994</v>
      </c>
      <c r="Q243" t="s">
        <v>28</v>
      </c>
      <c r="R243" t="s">
        <v>35</v>
      </c>
      <c r="S243" t="s">
        <v>27</v>
      </c>
      <c r="T243">
        <f t="shared" si="3"/>
        <v>13583</v>
      </c>
    </row>
    <row r="244" spans="1:20" x14ac:dyDescent="0.3">
      <c r="A244">
        <v>254</v>
      </c>
      <c r="B244" t="s">
        <v>1103</v>
      </c>
      <c r="C244">
        <v>4.4000000000000004</v>
      </c>
      <c r="D244">
        <v>3300</v>
      </c>
      <c r="E244" t="s">
        <v>1104</v>
      </c>
      <c r="F244" t="s">
        <v>1105</v>
      </c>
      <c r="G244" t="s">
        <v>49</v>
      </c>
      <c r="H244" t="s">
        <v>1106</v>
      </c>
      <c r="I244" t="s">
        <v>92</v>
      </c>
      <c r="J244" t="s">
        <v>23</v>
      </c>
      <c r="K244" t="s">
        <v>24</v>
      </c>
      <c r="L244" t="s">
        <v>1107</v>
      </c>
      <c r="M244">
        <v>73.347200000000001</v>
      </c>
      <c r="N244">
        <v>71.502899999999997</v>
      </c>
      <c r="O244">
        <v>18.4434</v>
      </c>
      <c r="P244">
        <v>60.334400000000002</v>
      </c>
      <c r="Q244" t="s">
        <v>27</v>
      </c>
      <c r="R244" t="s">
        <v>26</v>
      </c>
      <c r="S244" t="s">
        <v>35</v>
      </c>
      <c r="T244">
        <f t="shared" si="3"/>
        <v>14520</v>
      </c>
    </row>
    <row r="245" spans="1:20" x14ac:dyDescent="0.3">
      <c r="A245">
        <v>255</v>
      </c>
      <c r="B245" t="s">
        <v>1108</v>
      </c>
      <c r="C245">
        <v>3.8</v>
      </c>
      <c r="D245">
        <v>3267</v>
      </c>
      <c r="E245" t="s">
        <v>467</v>
      </c>
      <c r="F245" t="s">
        <v>1109</v>
      </c>
      <c r="G245" t="s">
        <v>225</v>
      </c>
      <c r="H245" t="s">
        <v>577</v>
      </c>
      <c r="I245" t="s">
        <v>578</v>
      </c>
      <c r="J245" t="s">
        <v>23</v>
      </c>
      <c r="K245" t="s">
        <v>416</v>
      </c>
      <c r="L245" t="s">
        <v>1110</v>
      </c>
      <c r="M245">
        <v>92.5</v>
      </c>
      <c r="N245">
        <v>60.361899999999999</v>
      </c>
      <c r="O245">
        <v>15.8736</v>
      </c>
      <c r="P245">
        <v>51.724899999999998</v>
      </c>
      <c r="Q245" t="s">
        <v>27</v>
      </c>
      <c r="R245" t="s">
        <v>26</v>
      </c>
      <c r="S245" t="s">
        <v>28</v>
      </c>
      <c r="T245">
        <f t="shared" si="3"/>
        <v>12415</v>
      </c>
    </row>
    <row r="246" spans="1:20" x14ac:dyDescent="0.3">
      <c r="A246">
        <v>256</v>
      </c>
      <c r="B246" t="s">
        <v>1111</v>
      </c>
      <c r="C246">
        <v>3.4</v>
      </c>
      <c r="D246">
        <v>3261</v>
      </c>
      <c r="E246" t="s">
        <v>1112</v>
      </c>
      <c r="F246" t="s">
        <v>1113</v>
      </c>
      <c r="G246" t="s">
        <v>622</v>
      </c>
      <c r="H246" t="s">
        <v>1114</v>
      </c>
      <c r="I246" t="s">
        <v>1115</v>
      </c>
      <c r="J246" t="s">
        <v>23</v>
      </c>
      <c r="K246" t="s">
        <v>921</v>
      </c>
      <c r="L246" t="s">
        <v>1116</v>
      </c>
      <c r="M246">
        <v>76.673299999999998</v>
      </c>
      <c r="N246">
        <v>54.101700000000001</v>
      </c>
      <c r="O246">
        <v>17.36356</v>
      </c>
      <c r="P246">
        <v>45.775799999999997</v>
      </c>
      <c r="Q246" t="s">
        <v>27</v>
      </c>
      <c r="R246" t="s">
        <v>26</v>
      </c>
      <c r="S246" t="s">
        <v>28</v>
      </c>
      <c r="T246">
        <f t="shared" si="3"/>
        <v>11087</v>
      </c>
    </row>
    <row r="247" spans="1:20" x14ac:dyDescent="0.3">
      <c r="A247">
        <v>257</v>
      </c>
      <c r="B247" t="s">
        <v>1117</v>
      </c>
      <c r="C247">
        <v>4.2</v>
      </c>
      <c r="D247">
        <v>3261</v>
      </c>
      <c r="E247" t="s">
        <v>963</v>
      </c>
      <c r="F247" t="s">
        <v>1118</v>
      </c>
      <c r="G247" t="s">
        <v>225</v>
      </c>
      <c r="H247" t="s">
        <v>808</v>
      </c>
      <c r="I247" t="s">
        <v>965</v>
      </c>
      <c r="J247" t="s">
        <v>23</v>
      </c>
      <c r="K247" t="s">
        <v>444</v>
      </c>
      <c r="L247" t="s">
        <v>1119</v>
      </c>
      <c r="M247">
        <v>92.5</v>
      </c>
      <c r="N247">
        <v>35.224400000000003</v>
      </c>
      <c r="O247">
        <v>35.561500000000002</v>
      </c>
      <c r="P247">
        <v>20.837399999999999</v>
      </c>
      <c r="Q247" t="s">
        <v>26</v>
      </c>
      <c r="R247" t="s">
        <v>27</v>
      </c>
      <c r="S247" t="s">
        <v>28</v>
      </c>
      <c r="T247">
        <f t="shared" si="3"/>
        <v>13696</v>
      </c>
    </row>
    <row r="248" spans="1:20" x14ac:dyDescent="0.3">
      <c r="A248">
        <v>258</v>
      </c>
      <c r="B248" t="s">
        <v>1120</v>
      </c>
      <c r="C248">
        <v>3.4</v>
      </c>
      <c r="D248">
        <v>3211</v>
      </c>
      <c r="E248" t="s">
        <v>357</v>
      </c>
      <c r="F248" t="s">
        <v>1121</v>
      </c>
      <c r="G248" t="s">
        <v>20</v>
      </c>
      <c r="H248" t="s">
        <v>1122</v>
      </c>
      <c r="I248" t="s">
        <v>1123</v>
      </c>
      <c r="J248" t="s">
        <v>23</v>
      </c>
      <c r="K248" t="s">
        <v>24</v>
      </c>
      <c r="L248" t="s">
        <v>1124</v>
      </c>
      <c r="M248">
        <v>73.772499999999994</v>
      </c>
      <c r="N248">
        <v>65.647599999999997</v>
      </c>
      <c r="O248">
        <v>11.3711</v>
      </c>
      <c r="P248">
        <v>68.249400000000009</v>
      </c>
      <c r="Q248" t="s">
        <v>28</v>
      </c>
      <c r="R248" t="s">
        <v>26</v>
      </c>
      <c r="S248" t="s">
        <v>35</v>
      </c>
      <c r="T248">
        <f t="shared" si="3"/>
        <v>10917</v>
      </c>
    </row>
    <row r="249" spans="1:20" x14ac:dyDescent="0.3">
      <c r="A249">
        <v>259</v>
      </c>
      <c r="B249" t="s">
        <v>1125</v>
      </c>
      <c r="C249">
        <v>3.8</v>
      </c>
      <c r="D249">
        <v>3187</v>
      </c>
      <c r="E249" t="s">
        <v>937</v>
      </c>
      <c r="F249" t="s">
        <v>1126</v>
      </c>
      <c r="G249" t="s">
        <v>49</v>
      </c>
      <c r="H249" t="s">
        <v>277</v>
      </c>
      <c r="I249" t="s">
        <v>1127</v>
      </c>
      <c r="J249" t="s">
        <v>23</v>
      </c>
      <c r="K249" t="s">
        <v>354</v>
      </c>
      <c r="L249" t="s">
        <v>1128</v>
      </c>
      <c r="M249">
        <v>88.019599999999997</v>
      </c>
      <c r="N249">
        <v>47.178699999999999</v>
      </c>
      <c r="O249">
        <v>32.428400000000003</v>
      </c>
      <c r="P249">
        <v>36.359000000000002</v>
      </c>
      <c r="Q249" t="s">
        <v>26</v>
      </c>
      <c r="R249" t="s">
        <v>27</v>
      </c>
      <c r="S249" t="s">
        <v>28</v>
      </c>
      <c r="T249">
        <f t="shared" si="3"/>
        <v>12111</v>
      </c>
    </row>
    <row r="250" spans="1:20" x14ac:dyDescent="0.3">
      <c r="A250">
        <v>260</v>
      </c>
      <c r="B250" t="s">
        <v>1129</v>
      </c>
      <c r="C250">
        <v>3.5</v>
      </c>
      <c r="D250">
        <v>3153</v>
      </c>
      <c r="E250" t="s">
        <v>1130</v>
      </c>
      <c r="F250" t="s">
        <v>1131</v>
      </c>
      <c r="G250" t="s">
        <v>49</v>
      </c>
      <c r="H250" t="s">
        <v>50</v>
      </c>
      <c r="I250" t="s">
        <v>1132</v>
      </c>
      <c r="J250" t="s">
        <v>23</v>
      </c>
      <c r="K250" t="s">
        <v>93</v>
      </c>
      <c r="L250" t="s">
        <v>1133</v>
      </c>
      <c r="M250">
        <v>52.499000000000002</v>
      </c>
      <c r="N250">
        <v>48.7027</v>
      </c>
      <c r="O250">
        <v>14.27047</v>
      </c>
      <c r="P250">
        <v>55.397199999999998</v>
      </c>
      <c r="Q250" t="s">
        <v>28</v>
      </c>
      <c r="R250" t="s">
        <v>27</v>
      </c>
      <c r="S250" t="s">
        <v>35</v>
      </c>
      <c r="T250">
        <f t="shared" si="3"/>
        <v>11036</v>
      </c>
    </row>
    <row r="251" spans="1:20" x14ac:dyDescent="0.3">
      <c r="A251">
        <v>261</v>
      </c>
      <c r="B251" t="s">
        <v>1134</v>
      </c>
      <c r="C251">
        <v>3.9</v>
      </c>
      <c r="D251">
        <v>3117</v>
      </c>
      <c r="E251" t="s">
        <v>1135</v>
      </c>
      <c r="F251" t="s">
        <v>1136</v>
      </c>
      <c r="G251" t="s">
        <v>20</v>
      </c>
      <c r="H251" t="s">
        <v>199</v>
      </c>
      <c r="I251" t="s">
        <v>1137</v>
      </c>
      <c r="J251" t="s">
        <v>23</v>
      </c>
      <c r="K251" t="s">
        <v>24</v>
      </c>
      <c r="L251" t="s">
        <v>1138</v>
      </c>
      <c r="M251">
        <v>76.633899999999997</v>
      </c>
      <c r="N251">
        <v>63.962800000000001</v>
      </c>
      <c r="O251">
        <v>10.43005</v>
      </c>
      <c r="P251">
        <v>62.247700000000002</v>
      </c>
      <c r="Q251" t="s">
        <v>27</v>
      </c>
      <c r="R251" t="s">
        <v>35</v>
      </c>
      <c r="S251" t="s">
        <v>26</v>
      </c>
      <c r="T251">
        <f t="shared" si="3"/>
        <v>12156</v>
      </c>
    </row>
    <row r="252" spans="1:20" x14ac:dyDescent="0.3">
      <c r="A252">
        <v>262</v>
      </c>
      <c r="B252" t="s">
        <v>1139</v>
      </c>
      <c r="C252">
        <v>4.0999999999999996</v>
      </c>
      <c r="D252">
        <v>3111</v>
      </c>
      <c r="E252" t="s">
        <v>1140</v>
      </c>
      <c r="F252" t="s">
        <v>1141</v>
      </c>
      <c r="G252" t="s">
        <v>608</v>
      </c>
      <c r="H252" t="s">
        <v>609</v>
      </c>
      <c r="I252" t="s">
        <v>674</v>
      </c>
      <c r="J252" t="s">
        <v>23</v>
      </c>
      <c r="K252" t="s">
        <v>663</v>
      </c>
      <c r="L252" t="s">
        <v>1007</v>
      </c>
      <c r="M252">
        <v>92.5</v>
      </c>
      <c r="N252">
        <v>54.280799999999999</v>
      </c>
      <c r="O252">
        <v>23.521599999999999</v>
      </c>
      <c r="P252">
        <v>50.603499999999997</v>
      </c>
      <c r="Q252" t="s">
        <v>27</v>
      </c>
      <c r="R252" t="s">
        <v>26</v>
      </c>
      <c r="S252" t="s">
        <v>612</v>
      </c>
      <c r="T252">
        <f t="shared" si="3"/>
        <v>12755</v>
      </c>
    </row>
    <row r="253" spans="1:20" x14ac:dyDescent="0.3">
      <c r="A253">
        <v>263</v>
      </c>
      <c r="B253" t="s">
        <v>1142</v>
      </c>
      <c r="C253">
        <v>4.3</v>
      </c>
      <c r="D253">
        <v>3095</v>
      </c>
      <c r="E253" t="s">
        <v>1143</v>
      </c>
      <c r="F253" t="s">
        <v>1144</v>
      </c>
      <c r="G253" t="s">
        <v>20</v>
      </c>
      <c r="H253" t="s">
        <v>76</v>
      </c>
      <c r="I253" t="s">
        <v>77</v>
      </c>
      <c r="J253" t="s">
        <v>23</v>
      </c>
      <c r="K253" t="s">
        <v>24</v>
      </c>
      <c r="L253" t="s">
        <v>78</v>
      </c>
      <c r="M253">
        <v>69.9131</v>
      </c>
      <c r="N253">
        <v>69.489699999999999</v>
      </c>
      <c r="O253">
        <v>14.84646</v>
      </c>
      <c r="P253">
        <v>78.577399999999997</v>
      </c>
      <c r="Q253" t="s">
        <v>27</v>
      </c>
      <c r="R253" t="s">
        <v>26</v>
      </c>
      <c r="S253" t="s">
        <v>35</v>
      </c>
      <c r="T253">
        <f t="shared" si="3"/>
        <v>13309</v>
      </c>
    </row>
    <row r="254" spans="1:20" x14ac:dyDescent="0.3">
      <c r="A254">
        <v>264</v>
      </c>
      <c r="B254" t="s">
        <v>1042</v>
      </c>
      <c r="C254">
        <v>4.0999999999999996</v>
      </c>
      <c r="D254">
        <v>3092</v>
      </c>
      <c r="E254" t="s">
        <v>1145</v>
      </c>
      <c r="F254" t="s">
        <v>1146</v>
      </c>
      <c r="G254" t="s">
        <v>480</v>
      </c>
      <c r="H254" t="s">
        <v>786</v>
      </c>
      <c r="I254" t="s">
        <v>1147</v>
      </c>
      <c r="J254" t="s">
        <v>23</v>
      </c>
      <c r="K254" t="s">
        <v>459</v>
      </c>
      <c r="L254" t="s">
        <v>1148</v>
      </c>
      <c r="M254">
        <v>34.697000000000003</v>
      </c>
      <c r="N254">
        <v>27.827300000000001</v>
      </c>
      <c r="O254">
        <v>15.785259999999999</v>
      </c>
      <c r="P254">
        <v>66.995599999999996</v>
      </c>
      <c r="Q254" t="s">
        <v>28</v>
      </c>
      <c r="R254" t="s">
        <v>27</v>
      </c>
      <c r="S254" t="s">
        <v>35</v>
      </c>
      <c r="T254">
        <f t="shared" si="3"/>
        <v>12677</v>
      </c>
    </row>
    <row r="255" spans="1:20" x14ac:dyDescent="0.3">
      <c r="A255">
        <v>265</v>
      </c>
      <c r="B255" t="s">
        <v>1149</v>
      </c>
      <c r="C255">
        <v>4.4000000000000004</v>
      </c>
      <c r="D255">
        <v>3071</v>
      </c>
      <c r="E255" t="s">
        <v>1150</v>
      </c>
      <c r="F255" t="s">
        <v>1151</v>
      </c>
      <c r="G255" t="s">
        <v>20</v>
      </c>
      <c r="H255" t="s">
        <v>1152</v>
      </c>
      <c r="I255" t="s">
        <v>1153</v>
      </c>
      <c r="J255" t="s">
        <v>23</v>
      </c>
      <c r="K255" t="s">
        <v>24</v>
      </c>
      <c r="L255" t="s">
        <v>1154</v>
      </c>
      <c r="M255">
        <v>75.214299999999994</v>
      </c>
      <c r="N255">
        <v>66.79079999999999</v>
      </c>
      <c r="O255">
        <v>14.54092</v>
      </c>
      <c r="P255">
        <v>68.775800000000004</v>
      </c>
      <c r="Q255" t="s">
        <v>35</v>
      </c>
      <c r="R255" t="s">
        <v>26</v>
      </c>
      <c r="S255" t="s">
        <v>27</v>
      </c>
      <c r="T255">
        <f t="shared" si="3"/>
        <v>13512</v>
      </c>
    </row>
    <row r="256" spans="1:20" x14ac:dyDescent="0.3">
      <c r="A256">
        <v>266</v>
      </c>
      <c r="B256" t="s">
        <v>1155</v>
      </c>
      <c r="C256">
        <v>3.4</v>
      </c>
      <c r="D256">
        <v>3064</v>
      </c>
      <c r="E256" t="s">
        <v>535</v>
      </c>
      <c r="F256" t="s">
        <v>1156</v>
      </c>
      <c r="G256" t="s">
        <v>537</v>
      </c>
      <c r="H256" t="s">
        <v>1157</v>
      </c>
      <c r="I256" t="s">
        <v>539</v>
      </c>
      <c r="J256" t="s">
        <v>23</v>
      </c>
      <c r="K256" t="s">
        <v>416</v>
      </c>
      <c r="L256" t="s">
        <v>1158</v>
      </c>
      <c r="M256">
        <v>79.069100000000006</v>
      </c>
      <c r="N256">
        <v>70.7316</v>
      </c>
      <c r="O256">
        <v>19.02</v>
      </c>
      <c r="P256">
        <v>69.868600000000001</v>
      </c>
      <c r="Q256" t="s">
        <v>26</v>
      </c>
      <c r="R256" t="s">
        <v>27</v>
      </c>
      <c r="S256" t="s">
        <v>28</v>
      </c>
      <c r="T256">
        <f t="shared" si="3"/>
        <v>10418</v>
      </c>
    </row>
    <row r="257" spans="1:20" x14ac:dyDescent="0.3">
      <c r="A257">
        <v>267</v>
      </c>
      <c r="B257" t="s">
        <v>1159</v>
      </c>
      <c r="C257">
        <v>4.5999999999999996</v>
      </c>
      <c r="D257">
        <v>3060</v>
      </c>
      <c r="E257" t="s">
        <v>1160</v>
      </c>
      <c r="F257" t="s">
        <v>1161</v>
      </c>
      <c r="G257" t="s">
        <v>20</v>
      </c>
      <c r="H257" t="s">
        <v>39</v>
      </c>
      <c r="I257" t="s">
        <v>40</v>
      </c>
      <c r="J257" t="s">
        <v>23</v>
      </c>
      <c r="K257" t="s">
        <v>24</v>
      </c>
      <c r="L257" t="s">
        <v>1162</v>
      </c>
      <c r="M257">
        <v>76.360900000000001</v>
      </c>
      <c r="N257">
        <v>77.682400000000001</v>
      </c>
      <c r="O257">
        <v>17.924800000000001</v>
      </c>
      <c r="P257">
        <v>77.116</v>
      </c>
      <c r="Q257" t="s">
        <v>27</v>
      </c>
      <c r="R257" t="s">
        <v>35</v>
      </c>
      <c r="S257" t="s">
        <v>26</v>
      </c>
      <c r="T257">
        <f t="shared" si="3"/>
        <v>14076</v>
      </c>
    </row>
    <row r="258" spans="1:20" x14ac:dyDescent="0.3">
      <c r="A258">
        <v>268</v>
      </c>
      <c r="B258" t="s">
        <v>1163</v>
      </c>
      <c r="C258">
        <v>4</v>
      </c>
      <c r="D258">
        <v>3050</v>
      </c>
      <c r="E258" t="s">
        <v>1164</v>
      </c>
      <c r="F258" t="s">
        <v>1165</v>
      </c>
      <c r="G258" t="s">
        <v>20</v>
      </c>
      <c r="H258" t="s">
        <v>199</v>
      </c>
      <c r="I258" t="s">
        <v>1166</v>
      </c>
      <c r="J258" t="s">
        <v>23</v>
      </c>
      <c r="K258" t="s">
        <v>24</v>
      </c>
      <c r="L258" t="s">
        <v>1167</v>
      </c>
      <c r="M258">
        <v>83.905199999999994</v>
      </c>
      <c r="N258">
        <v>66.805000000000007</v>
      </c>
      <c r="O258">
        <v>13.60281</v>
      </c>
      <c r="P258">
        <v>59.992899999999999</v>
      </c>
      <c r="Q258" t="s">
        <v>27</v>
      </c>
      <c r="R258" t="s">
        <v>35</v>
      </c>
      <c r="S258" t="s">
        <v>26</v>
      </c>
      <c r="T258">
        <f t="shared" si="3"/>
        <v>12200</v>
      </c>
    </row>
    <row r="259" spans="1:20" x14ac:dyDescent="0.3">
      <c r="A259">
        <v>269</v>
      </c>
      <c r="B259" t="s">
        <v>1168</v>
      </c>
      <c r="C259">
        <v>4.2</v>
      </c>
      <c r="D259">
        <v>3048</v>
      </c>
      <c r="E259" t="s">
        <v>1169</v>
      </c>
      <c r="F259" t="s">
        <v>1170</v>
      </c>
      <c r="G259" t="s">
        <v>49</v>
      </c>
      <c r="H259" t="s">
        <v>1171</v>
      </c>
      <c r="I259" t="s">
        <v>1172</v>
      </c>
      <c r="J259" t="s">
        <v>23</v>
      </c>
      <c r="K259" t="s">
        <v>869</v>
      </c>
      <c r="L259" t="s">
        <v>1173</v>
      </c>
      <c r="M259">
        <v>74.282300000000006</v>
      </c>
      <c r="N259">
        <v>76.349599999999995</v>
      </c>
      <c r="O259">
        <v>17.16553</v>
      </c>
      <c r="P259">
        <v>82.380600000000001</v>
      </c>
      <c r="Q259" t="s">
        <v>27</v>
      </c>
      <c r="R259" t="s">
        <v>35</v>
      </c>
      <c r="S259" t="s">
        <v>28</v>
      </c>
      <c r="T259">
        <f t="shared" si="3"/>
        <v>12802</v>
      </c>
    </row>
    <row r="260" spans="1:20" x14ac:dyDescent="0.3">
      <c r="A260">
        <v>270</v>
      </c>
      <c r="B260" t="s">
        <v>1174</v>
      </c>
      <c r="C260">
        <v>3.5</v>
      </c>
      <c r="D260">
        <v>3046</v>
      </c>
      <c r="E260" t="s">
        <v>1175</v>
      </c>
      <c r="F260" t="s">
        <v>1176</v>
      </c>
      <c r="G260" t="s">
        <v>246</v>
      </c>
      <c r="H260" t="s">
        <v>1177</v>
      </c>
      <c r="I260" t="s">
        <v>1178</v>
      </c>
      <c r="J260" t="s">
        <v>23</v>
      </c>
      <c r="K260" t="s">
        <v>416</v>
      </c>
      <c r="L260" t="s">
        <v>1179</v>
      </c>
      <c r="M260">
        <v>78.176000000000002</v>
      </c>
      <c r="N260">
        <v>55.184100000000001</v>
      </c>
      <c r="O260">
        <v>16.642250000000001</v>
      </c>
      <c r="P260">
        <v>52.200099999999999</v>
      </c>
      <c r="Q260" t="s">
        <v>26</v>
      </c>
      <c r="R260" t="s">
        <v>35</v>
      </c>
      <c r="S260" t="s">
        <v>27</v>
      </c>
      <c r="T260">
        <f t="shared" ref="T260:T323" si="4">ROUND(C260*D260, 0)</f>
        <v>10661</v>
      </c>
    </row>
    <row r="261" spans="1:20" x14ac:dyDescent="0.3">
      <c r="A261">
        <v>271</v>
      </c>
      <c r="B261" t="s">
        <v>1155</v>
      </c>
      <c r="C261">
        <v>3.3</v>
      </c>
      <c r="D261">
        <v>3028</v>
      </c>
      <c r="E261" t="s">
        <v>442</v>
      </c>
      <c r="F261" t="s">
        <v>1180</v>
      </c>
      <c r="G261" t="s">
        <v>225</v>
      </c>
      <c r="H261" t="s">
        <v>226</v>
      </c>
      <c r="I261" t="s">
        <v>1181</v>
      </c>
      <c r="J261" t="s">
        <v>23</v>
      </c>
      <c r="K261" t="s">
        <v>416</v>
      </c>
      <c r="L261" t="s">
        <v>1182</v>
      </c>
      <c r="M261">
        <v>92.5</v>
      </c>
      <c r="N261">
        <v>57.070500000000003</v>
      </c>
      <c r="O261">
        <v>22.717700000000001</v>
      </c>
      <c r="P261">
        <v>50.401600000000002</v>
      </c>
      <c r="Q261" t="s">
        <v>27</v>
      </c>
      <c r="R261" t="s">
        <v>26</v>
      </c>
      <c r="S261" t="s">
        <v>28</v>
      </c>
      <c r="T261">
        <f t="shared" si="4"/>
        <v>9992</v>
      </c>
    </row>
    <row r="262" spans="1:20" x14ac:dyDescent="0.3">
      <c r="A262">
        <v>273</v>
      </c>
      <c r="B262" t="s">
        <v>1183</v>
      </c>
      <c r="C262">
        <v>4.2</v>
      </c>
      <c r="D262">
        <v>2984</v>
      </c>
      <c r="E262" t="s">
        <v>1184</v>
      </c>
      <c r="F262" t="s">
        <v>1185</v>
      </c>
      <c r="G262" t="s">
        <v>480</v>
      </c>
      <c r="H262" t="s">
        <v>1186</v>
      </c>
      <c r="I262" t="s">
        <v>1187</v>
      </c>
      <c r="J262" t="s">
        <v>23</v>
      </c>
      <c r="K262" t="s">
        <v>24</v>
      </c>
      <c r="L262" t="s">
        <v>1188</v>
      </c>
      <c r="M262">
        <v>71.439799999999991</v>
      </c>
      <c r="N262">
        <v>62.897300000000001</v>
      </c>
      <c r="O262">
        <v>19.1252</v>
      </c>
      <c r="P262">
        <v>72.056799999999996</v>
      </c>
      <c r="Q262" t="s">
        <v>26</v>
      </c>
      <c r="R262" t="s">
        <v>27</v>
      </c>
      <c r="S262" t="s">
        <v>35</v>
      </c>
      <c r="T262">
        <f t="shared" si="4"/>
        <v>12533</v>
      </c>
    </row>
    <row r="263" spans="1:20" x14ac:dyDescent="0.3">
      <c r="A263">
        <v>274</v>
      </c>
      <c r="B263" t="s">
        <v>1189</v>
      </c>
      <c r="C263">
        <v>4.2</v>
      </c>
      <c r="D263">
        <v>2984</v>
      </c>
      <c r="E263" t="s">
        <v>1190</v>
      </c>
      <c r="F263" t="s">
        <v>1191</v>
      </c>
      <c r="G263" t="s">
        <v>480</v>
      </c>
      <c r="H263" t="s">
        <v>1186</v>
      </c>
      <c r="I263" t="s">
        <v>1187</v>
      </c>
      <c r="J263" t="s">
        <v>23</v>
      </c>
      <c r="K263" t="s">
        <v>24</v>
      </c>
      <c r="L263" t="s">
        <v>1188</v>
      </c>
      <c r="M263">
        <v>71.439799999999991</v>
      </c>
      <c r="N263">
        <v>62.897300000000001</v>
      </c>
      <c r="O263">
        <v>19.1252</v>
      </c>
      <c r="P263">
        <v>72.056799999999996</v>
      </c>
      <c r="Q263" t="s">
        <v>26</v>
      </c>
      <c r="R263" t="s">
        <v>27</v>
      </c>
      <c r="S263" t="s">
        <v>35</v>
      </c>
      <c r="T263">
        <f t="shared" si="4"/>
        <v>12533</v>
      </c>
    </row>
    <row r="264" spans="1:20" x14ac:dyDescent="0.3">
      <c r="A264">
        <v>275</v>
      </c>
      <c r="B264" t="s">
        <v>1192</v>
      </c>
      <c r="C264">
        <v>3.9</v>
      </c>
      <c r="D264">
        <v>2965</v>
      </c>
      <c r="E264" t="s">
        <v>1193</v>
      </c>
      <c r="F264" t="s">
        <v>1194</v>
      </c>
      <c r="G264" t="s">
        <v>49</v>
      </c>
      <c r="H264" t="s">
        <v>316</v>
      </c>
      <c r="I264" t="s">
        <v>1195</v>
      </c>
      <c r="J264" t="s">
        <v>23</v>
      </c>
      <c r="K264" t="s">
        <v>24</v>
      </c>
      <c r="L264" t="s">
        <v>1196</v>
      </c>
      <c r="M264">
        <v>69.618200000000002</v>
      </c>
      <c r="N264">
        <v>43.963200000000001</v>
      </c>
      <c r="O264">
        <v>29.729600000000001</v>
      </c>
      <c r="P264">
        <v>37.946800000000003</v>
      </c>
      <c r="Q264" t="s">
        <v>27</v>
      </c>
      <c r="R264" t="s">
        <v>35</v>
      </c>
      <c r="S264" t="s">
        <v>28</v>
      </c>
      <c r="T264">
        <f t="shared" si="4"/>
        <v>11564</v>
      </c>
    </row>
    <row r="265" spans="1:20" x14ac:dyDescent="0.3">
      <c r="A265">
        <v>276</v>
      </c>
      <c r="B265" t="s">
        <v>1197</v>
      </c>
      <c r="C265">
        <v>3.6</v>
      </c>
      <c r="D265">
        <v>2927</v>
      </c>
      <c r="E265" t="s">
        <v>47</v>
      </c>
      <c r="F265" t="s">
        <v>1198</v>
      </c>
      <c r="G265" t="s">
        <v>20</v>
      </c>
      <c r="H265" t="s">
        <v>21</v>
      </c>
      <c r="I265" t="s">
        <v>1199</v>
      </c>
      <c r="J265" t="s">
        <v>23</v>
      </c>
      <c r="K265" t="s">
        <v>24</v>
      </c>
      <c r="L265" t="s">
        <v>1200</v>
      </c>
      <c r="M265">
        <v>70.293000000000006</v>
      </c>
      <c r="N265">
        <v>62.059600000000003</v>
      </c>
      <c r="O265">
        <v>17.5091</v>
      </c>
      <c r="P265">
        <v>69.245900000000006</v>
      </c>
      <c r="Q265" t="s">
        <v>27</v>
      </c>
      <c r="R265" t="s">
        <v>26</v>
      </c>
      <c r="S265" t="s">
        <v>35</v>
      </c>
      <c r="T265">
        <f t="shared" si="4"/>
        <v>10537</v>
      </c>
    </row>
    <row r="266" spans="1:20" x14ac:dyDescent="0.3">
      <c r="A266">
        <v>277</v>
      </c>
      <c r="B266" t="s">
        <v>1201</v>
      </c>
      <c r="C266">
        <v>4.4000000000000004</v>
      </c>
      <c r="D266">
        <v>2882</v>
      </c>
      <c r="E266" t="s">
        <v>865</v>
      </c>
      <c r="F266" t="s">
        <v>1202</v>
      </c>
      <c r="G266" t="s">
        <v>49</v>
      </c>
      <c r="H266" t="s">
        <v>400</v>
      </c>
      <c r="I266" t="s">
        <v>364</v>
      </c>
      <c r="J266" t="s">
        <v>23</v>
      </c>
      <c r="K266" t="s">
        <v>93</v>
      </c>
      <c r="L266" t="s">
        <v>1203</v>
      </c>
      <c r="M266">
        <v>69.828800000000001</v>
      </c>
      <c r="N266">
        <v>46.616100000000003</v>
      </c>
      <c r="O266">
        <v>24.503799999999998</v>
      </c>
      <c r="P266">
        <v>39.476799999999997</v>
      </c>
      <c r="Q266" t="s">
        <v>27</v>
      </c>
      <c r="R266" t="s">
        <v>26</v>
      </c>
      <c r="S266" t="s">
        <v>35</v>
      </c>
      <c r="T266">
        <f t="shared" si="4"/>
        <v>12681</v>
      </c>
    </row>
    <row r="267" spans="1:20" x14ac:dyDescent="0.3">
      <c r="A267">
        <v>279</v>
      </c>
      <c r="B267" t="s">
        <v>1204</v>
      </c>
      <c r="C267">
        <v>3.8</v>
      </c>
      <c r="D267">
        <v>2861</v>
      </c>
      <c r="E267" t="s">
        <v>666</v>
      </c>
      <c r="F267" t="s">
        <v>1205</v>
      </c>
      <c r="G267" t="s">
        <v>608</v>
      </c>
      <c r="H267" t="s">
        <v>1206</v>
      </c>
      <c r="I267" t="s">
        <v>1207</v>
      </c>
      <c r="J267" t="s">
        <v>23</v>
      </c>
      <c r="K267" t="s">
        <v>663</v>
      </c>
      <c r="L267" t="s">
        <v>1208</v>
      </c>
      <c r="M267">
        <v>89.306700000000006</v>
      </c>
      <c r="N267">
        <v>52.715499999999999</v>
      </c>
      <c r="O267">
        <v>23.853100000000001</v>
      </c>
      <c r="P267">
        <v>51.372599999999998</v>
      </c>
      <c r="Q267" t="s">
        <v>26</v>
      </c>
      <c r="R267" t="s">
        <v>27</v>
      </c>
      <c r="S267" t="s">
        <v>612</v>
      </c>
      <c r="T267">
        <f t="shared" si="4"/>
        <v>10872</v>
      </c>
    </row>
    <row r="268" spans="1:20" x14ac:dyDescent="0.3">
      <c r="A268">
        <v>280</v>
      </c>
      <c r="B268" t="s">
        <v>1209</v>
      </c>
      <c r="C268">
        <v>3.9</v>
      </c>
      <c r="D268">
        <v>2836</v>
      </c>
      <c r="E268" t="s">
        <v>1112</v>
      </c>
      <c r="F268" t="s">
        <v>1210</v>
      </c>
      <c r="G268" t="s">
        <v>537</v>
      </c>
      <c r="H268" t="s">
        <v>1211</v>
      </c>
      <c r="I268" t="s">
        <v>1089</v>
      </c>
      <c r="J268" t="s">
        <v>23</v>
      </c>
      <c r="K268" t="s">
        <v>540</v>
      </c>
      <c r="L268" t="s">
        <v>1212</v>
      </c>
      <c r="M268">
        <v>66.531000000000006</v>
      </c>
      <c r="N268">
        <v>53.074300000000001</v>
      </c>
      <c r="O268">
        <v>32.166899999999998</v>
      </c>
      <c r="P268">
        <v>49.499299999999998</v>
      </c>
      <c r="Q268" t="s">
        <v>28</v>
      </c>
      <c r="R268" t="s">
        <v>27</v>
      </c>
      <c r="S268" t="s">
        <v>35</v>
      </c>
      <c r="T268">
        <f t="shared" si="4"/>
        <v>11060</v>
      </c>
    </row>
    <row r="269" spans="1:20" x14ac:dyDescent="0.3">
      <c r="A269">
        <v>281</v>
      </c>
      <c r="B269" t="s">
        <v>1213</v>
      </c>
      <c r="C269">
        <v>3.3</v>
      </c>
      <c r="D269">
        <v>2828</v>
      </c>
      <c r="E269" t="s">
        <v>535</v>
      </c>
      <c r="F269" t="s">
        <v>1214</v>
      </c>
      <c r="G269" t="s">
        <v>246</v>
      </c>
      <c r="H269" t="s">
        <v>247</v>
      </c>
      <c r="I269" t="s">
        <v>1215</v>
      </c>
      <c r="J269" t="s">
        <v>23</v>
      </c>
      <c r="K269" t="s">
        <v>290</v>
      </c>
      <c r="L269" t="s">
        <v>1216</v>
      </c>
      <c r="M269">
        <v>60.414200000000001</v>
      </c>
      <c r="N269">
        <v>43.545400000000001</v>
      </c>
      <c r="O269">
        <v>29.5746</v>
      </c>
      <c r="P269">
        <v>44.215299999999999</v>
      </c>
      <c r="Q269" t="s">
        <v>35</v>
      </c>
      <c r="R269" t="s">
        <v>26</v>
      </c>
      <c r="S269" t="s">
        <v>1217</v>
      </c>
      <c r="T269">
        <f t="shared" si="4"/>
        <v>9332</v>
      </c>
    </row>
    <row r="270" spans="1:20" x14ac:dyDescent="0.3">
      <c r="A270">
        <v>282</v>
      </c>
      <c r="B270" t="s">
        <v>1218</v>
      </c>
      <c r="C270">
        <v>3.6</v>
      </c>
      <c r="D270">
        <v>2752</v>
      </c>
      <c r="E270" t="s">
        <v>856</v>
      </c>
      <c r="F270" t="s">
        <v>1219</v>
      </c>
      <c r="G270" t="s">
        <v>622</v>
      </c>
      <c r="H270" t="s">
        <v>757</v>
      </c>
      <c r="I270" t="s">
        <v>1220</v>
      </c>
      <c r="J270" t="s">
        <v>23</v>
      </c>
      <c r="K270" t="s">
        <v>921</v>
      </c>
      <c r="L270" t="s">
        <v>1221</v>
      </c>
      <c r="M270">
        <v>68.8142</v>
      </c>
      <c r="N270">
        <v>68.748699999999999</v>
      </c>
      <c r="O270">
        <v>15.997909999999999</v>
      </c>
      <c r="P270">
        <v>68.538800000000009</v>
      </c>
      <c r="Q270" t="s">
        <v>27</v>
      </c>
      <c r="R270" t="s">
        <v>28</v>
      </c>
      <c r="S270" t="s">
        <v>35</v>
      </c>
      <c r="T270">
        <f t="shared" si="4"/>
        <v>9907</v>
      </c>
    </row>
    <row r="271" spans="1:20" x14ac:dyDescent="0.3">
      <c r="A271">
        <v>283</v>
      </c>
      <c r="B271" t="s">
        <v>1222</v>
      </c>
      <c r="C271">
        <v>3.9</v>
      </c>
      <c r="D271">
        <v>2747</v>
      </c>
      <c r="E271" t="s">
        <v>606</v>
      </c>
      <c r="F271" t="s">
        <v>1223</v>
      </c>
      <c r="G271" t="s">
        <v>622</v>
      </c>
      <c r="H271" t="s">
        <v>757</v>
      </c>
      <c r="I271" t="s">
        <v>1224</v>
      </c>
      <c r="J271" t="s">
        <v>23</v>
      </c>
      <c r="K271" t="s">
        <v>921</v>
      </c>
      <c r="L271" t="s">
        <v>1225</v>
      </c>
      <c r="M271">
        <v>69.8262</v>
      </c>
      <c r="N271">
        <v>67.003799999999998</v>
      </c>
      <c r="O271">
        <v>17.886600000000001</v>
      </c>
      <c r="P271">
        <v>66.5595</v>
      </c>
      <c r="Q271" t="s">
        <v>27</v>
      </c>
      <c r="R271" t="s">
        <v>26</v>
      </c>
      <c r="S271" t="s">
        <v>35</v>
      </c>
      <c r="T271">
        <f t="shared" si="4"/>
        <v>10713</v>
      </c>
    </row>
    <row r="272" spans="1:20" x14ac:dyDescent="0.3">
      <c r="A272">
        <v>284</v>
      </c>
      <c r="B272" t="s">
        <v>1226</v>
      </c>
      <c r="C272">
        <v>4.3</v>
      </c>
      <c r="D272">
        <v>2744</v>
      </c>
      <c r="E272" t="s">
        <v>1227</v>
      </c>
      <c r="F272" t="s">
        <v>1228</v>
      </c>
      <c r="G272" t="s">
        <v>20</v>
      </c>
      <c r="H272" t="s">
        <v>1229</v>
      </c>
      <c r="I272" t="s">
        <v>1230</v>
      </c>
      <c r="J272" t="s">
        <v>23</v>
      </c>
      <c r="K272" t="s">
        <v>459</v>
      </c>
      <c r="L272" t="s">
        <v>1231</v>
      </c>
      <c r="M272">
        <v>49.259</v>
      </c>
      <c r="N272">
        <v>38.935499999999998</v>
      </c>
      <c r="O272">
        <v>16.924469999999999</v>
      </c>
      <c r="P272">
        <v>76.211399999999998</v>
      </c>
      <c r="Q272" t="s">
        <v>28</v>
      </c>
      <c r="R272" t="s">
        <v>35</v>
      </c>
      <c r="S272" t="s">
        <v>27</v>
      </c>
      <c r="T272">
        <f t="shared" si="4"/>
        <v>11799</v>
      </c>
    </row>
    <row r="273" spans="1:20" x14ac:dyDescent="0.3">
      <c r="A273">
        <v>285</v>
      </c>
      <c r="B273" t="s">
        <v>1232</v>
      </c>
      <c r="C273">
        <v>4.5999999999999996</v>
      </c>
      <c r="D273">
        <v>2740</v>
      </c>
      <c r="E273" t="s">
        <v>345</v>
      </c>
      <c r="F273" t="s">
        <v>1233</v>
      </c>
      <c r="G273" t="s">
        <v>20</v>
      </c>
      <c r="H273" t="s">
        <v>39</v>
      </c>
      <c r="I273" t="s">
        <v>40</v>
      </c>
      <c r="J273" t="s">
        <v>23</v>
      </c>
      <c r="K273" t="s">
        <v>416</v>
      </c>
      <c r="L273" t="s">
        <v>1234</v>
      </c>
      <c r="M273">
        <v>76.360900000000001</v>
      </c>
      <c r="N273">
        <v>77.682400000000001</v>
      </c>
      <c r="O273">
        <v>17.924800000000001</v>
      </c>
      <c r="P273">
        <v>77.116</v>
      </c>
      <c r="Q273" t="s">
        <v>27</v>
      </c>
      <c r="R273" t="s">
        <v>35</v>
      </c>
      <c r="S273" t="s">
        <v>26</v>
      </c>
      <c r="T273">
        <f t="shared" si="4"/>
        <v>12604</v>
      </c>
    </row>
    <row r="274" spans="1:20" x14ac:dyDescent="0.3">
      <c r="A274">
        <v>286</v>
      </c>
      <c r="B274" t="s">
        <v>1235</v>
      </c>
      <c r="C274">
        <v>4.0999999999999996</v>
      </c>
      <c r="D274">
        <v>2706</v>
      </c>
      <c r="E274" t="s">
        <v>398</v>
      </c>
      <c r="F274" t="s">
        <v>1236</v>
      </c>
      <c r="G274" t="s">
        <v>56</v>
      </c>
      <c r="H274" t="s">
        <v>567</v>
      </c>
      <c r="I274" t="s">
        <v>58</v>
      </c>
      <c r="J274" t="s">
        <v>23</v>
      </c>
      <c r="K274" t="s">
        <v>663</v>
      </c>
      <c r="L274" t="s">
        <v>1237</v>
      </c>
      <c r="M274">
        <v>74.082599999999999</v>
      </c>
      <c r="N274">
        <v>56.615699999999997</v>
      </c>
      <c r="O274">
        <v>22.950900000000001</v>
      </c>
      <c r="P274">
        <v>48.229399999999998</v>
      </c>
      <c r="Q274" t="s">
        <v>27</v>
      </c>
      <c r="R274" t="s">
        <v>26</v>
      </c>
      <c r="S274" t="s">
        <v>612</v>
      </c>
      <c r="T274">
        <f t="shared" si="4"/>
        <v>11095</v>
      </c>
    </row>
    <row r="275" spans="1:20" x14ac:dyDescent="0.3">
      <c r="A275">
        <v>287</v>
      </c>
      <c r="B275" t="s">
        <v>597</v>
      </c>
      <c r="C275">
        <v>4</v>
      </c>
      <c r="D275">
        <v>2699</v>
      </c>
      <c r="E275" t="s">
        <v>865</v>
      </c>
      <c r="F275" t="s">
        <v>1238</v>
      </c>
      <c r="G275" t="s">
        <v>225</v>
      </c>
      <c r="H275" t="s">
        <v>1239</v>
      </c>
      <c r="I275" t="s">
        <v>1240</v>
      </c>
      <c r="J275" t="s">
        <v>23</v>
      </c>
      <c r="K275" t="s">
        <v>249</v>
      </c>
      <c r="L275" t="s">
        <v>1241</v>
      </c>
      <c r="M275">
        <v>75.093100000000007</v>
      </c>
      <c r="N275">
        <v>29.587199999999999</v>
      </c>
      <c r="O275">
        <v>22.3001</v>
      </c>
      <c r="P275">
        <v>18.974799999999998</v>
      </c>
      <c r="Q275" t="s">
        <v>27</v>
      </c>
      <c r="R275" t="s">
        <v>26</v>
      </c>
      <c r="S275" t="s">
        <v>28</v>
      </c>
      <c r="T275">
        <f t="shared" si="4"/>
        <v>10796</v>
      </c>
    </row>
    <row r="276" spans="1:20" x14ac:dyDescent="0.3">
      <c r="A276">
        <v>288</v>
      </c>
      <c r="B276" t="s">
        <v>1242</v>
      </c>
      <c r="C276">
        <v>3.2</v>
      </c>
      <c r="D276">
        <v>2677</v>
      </c>
      <c r="E276" t="s">
        <v>321</v>
      </c>
      <c r="F276" t="s">
        <v>1243</v>
      </c>
      <c r="G276" t="s">
        <v>246</v>
      </c>
      <c r="H276" t="s">
        <v>247</v>
      </c>
      <c r="I276" t="s">
        <v>469</v>
      </c>
      <c r="J276" t="s">
        <v>23</v>
      </c>
      <c r="K276" t="s">
        <v>416</v>
      </c>
      <c r="L276" t="s">
        <v>1244</v>
      </c>
      <c r="M276">
        <v>72.005300000000005</v>
      </c>
      <c r="N276">
        <v>52.815100000000001</v>
      </c>
      <c r="O276">
        <v>17.9055</v>
      </c>
      <c r="P276">
        <v>54.499200000000002</v>
      </c>
      <c r="Q276" t="s">
        <v>28</v>
      </c>
      <c r="R276" t="s">
        <v>27</v>
      </c>
      <c r="S276" t="s">
        <v>612</v>
      </c>
      <c r="T276">
        <f t="shared" si="4"/>
        <v>8566</v>
      </c>
    </row>
    <row r="277" spans="1:20" x14ac:dyDescent="0.3">
      <c r="A277">
        <v>289</v>
      </c>
      <c r="B277" t="s">
        <v>1245</v>
      </c>
      <c r="C277">
        <v>4.4000000000000004</v>
      </c>
      <c r="D277">
        <v>2658</v>
      </c>
      <c r="E277" t="s">
        <v>1246</v>
      </c>
      <c r="F277" t="s">
        <v>1247</v>
      </c>
      <c r="G277" t="s">
        <v>225</v>
      </c>
      <c r="H277" t="s">
        <v>1248</v>
      </c>
      <c r="I277" t="s">
        <v>1249</v>
      </c>
      <c r="J277" t="s">
        <v>23</v>
      </c>
      <c r="K277" t="s">
        <v>459</v>
      </c>
      <c r="L277" t="s">
        <v>1250</v>
      </c>
      <c r="M277">
        <v>57.415399999999998</v>
      </c>
      <c r="N277">
        <v>25.911000000000001</v>
      </c>
      <c r="O277">
        <v>21.784099999999999</v>
      </c>
      <c r="P277">
        <v>59.476100000000002</v>
      </c>
      <c r="Q277" t="s">
        <v>27</v>
      </c>
      <c r="R277" t="s">
        <v>28</v>
      </c>
      <c r="S277" t="s">
        <v>26</v>
      </c>
      <c r="T277">
        <f t="shared" si="4"/>
        <v>11695</v>
      </c>
    </row>
    <row r="278" spans="1:20" x14ac:dyDescent="0.3">
      <c r="A278">
        <v>290</v>
      </c>
      <c r="B278" t="s">
        <v>1251</v>
      </c>
      <c r="C278">
        <v>3.8</v>
      </c>
      <c r="D278">
        <v>2648</v>
      </c>
      <c r="E278" t="s">
        <v>501</v>
      </c>
      <c r="F278" t="s">
        <v>1252</v>
      </c>
      <c r="G278" t="s">
        <v>246</v>
      </c>
      <c r="H278" t="s">
        <v>288</v>
      </c>
      <c r="I278" t="s">
        <v>1253</v>
      </c>
      <c r="J278" t="s">
        <v>23</v>
      </c>
      <c r="K278" t="s">
        <v>416</v>
      </c>
      <c r="L278" t="s">
        <v>1254</v>
      </c>
      <c r="M278">
        <v>82.886600000000001</v>
      </c>
      <c r="N278">
        <v>55.618600000000001</v>
      </c>
      <c r="O278">
        <v>14.46443</v>
      </c>
      <c r="P278">
        <v>51.525199999999998</v>
      </c>
      <c r="Q278" t="s">
        <v>27</v>
      </c>
      <c r="R278" t="s">
        <v>26</v>
      </c>
      <c r="S278" t="s">
        <v>35</v>
      </c>
      <c r="T278">
        <f t="shared" si="4"/>
        <v>10062</v>
      </c>
    </row>
    <row r="279" spans="1:20" x14ac:dyDescent="0.3">
      <c r="A279">
        <v>291</v>
      </c>
      <c r="B279" t="s">
        <v>580</v>
      </c>
      <c r="C279">
        <v>4.0999999999999996</v>
      </c>
      <c r="D279">
        <v>2636</v>
      </c>
      <c r="E279" t="s">
        <v>1255</v>
      </c>
      <c r="F279" t="s">
        <v>1256</v>
      </c>
      <c r="G279" t="s">
        <v>56</v>
      </c>
      <c r="H279" t="s">
        <v>323</v>
      </c>
      <c r="I279" t="s">
        <v>816</v>
      </c>
      <c r="J279" t="s">
        <v>23</v>
      </c>
      <c r="K279" t="s">
        <v>59</v>
      </c>
      <c r="L279" t="s">
        <v>1257</v>
      </c>
      <c r="M279">
        <v>71.2517</v>
      </c>
      <c r="N279">
        <v>42.741100000000003</v>
      </c>
      <c r="O279">
        <v>28.943999999999999</v>
      </c>
      <c r="P279">
        <v>43.010300000000001</v>
      </c>
      <c r="Q279" t="s">
        <v>27</v>
      </c>
      <c r="R279" t="s">
        <v>26</v>
      </c>
      <c r="S279" t="s">
        <v>28</v>
      </c>
      <c r="T279">
        <f t="shared" si="4"/>
        <v>10808</v>
      </c>
    </row>
    <row r="280" spans="1:20" x14ac:dyDescent="0.3">
      <c r="A280">
        <v>292</v>
      </c>
      <c r="B280" t="s">
        <v>1258</v>
      </c>
      <c r="C280">
        <v>4</v>
      </c>
      <c r="D280">
        <v>2627</v>
      </c>
      <c r="E280" t="s">
        <v>1259</v>
      </c>
      <c r="F280" t="s">
        <v>1260</v>
      </c>
      <c r="G280" t="s">
        <v>225</v>
      </c>
      <c r="H280" t="s">
        <v>1261</v>
      </c>
      <c r="I280" t="s">
        <v>1262</v>
      </c>
      <c r="J280" t="s">
        <v>23</v>
      </c>
      <c r="K280" t="s">
        <v>459</v>
      </c>
      <c r="L280" t="s">
        <v>1263</v>
      </c>
      <c r="M280">
        <v>50.430999999999997</v>
      </c>
      <c r="N280">
        <v>27.8629</v>
      </c>
      <c r="O280">
        <v>13.814019999999999</v>
      </c>
      <c r="P280">
        <v>60.322800000000001</v>
      </c>
      <c r="Q280" t="s">
        <v>28</v>
      </c>
      <c r="R280" t="s">
        <v>27</v>
      </c>
      <c r="S280" t="s">
        <v>35</v>
      </c>
      <c r="T280">
        <f t="shared" si="4"/>
        <v>10508</v>
      </c>
    </row>
    <row r="281" spans="1:20" x14ac:dyDescent="0.3">
      <c r="A281">
        <v>293</v>
      </c>
      <c r="B281" t="s">
        <v>1264</v>
      </c>
      <c r="C281">
        <v>4</v>
      </c>
      <c r="D281">
        <v>2623</v>
      </c>
      <c r="E281" t="s">
        <v>1265</v>
      </c>
      <c r="F281" t="s">
        <v>1266</v>
      </c>
      <c r="G281" t="s">
        <v>20</v>
      </c>
      <c r="H281" t="s">
        <v>199</v>
      </c>
      <c r="I281" t="s">
        <v>1267</v>
      </c>
      <c r="J281" t="s">
        <v>23</v>
      </c>
      <c r="K281" t="s">
        <v>24</v>
      </c>
      <c r="L281" t="s">
        <v>1268</v>
      </c>
      <c r="M281">
        <v>79.822199999999995</v>
      </c>
      <c r="N281">
        <v>62.095599999999997</v>
      </c>
      <c r="O281">
        <v>18.6417</v>
      </c>
      <c r="P281">
        <v>59.238199999999999</v>
      </c>
      <c r="Q281" t="s">
        <v>27</v>
      </c>
      <c r="R281" t="s">
        <v>26</v>
      </c>
      <c r="S281" t="s">
        <v>28</v>
      </c>
      <c r="T281">
        <f t="shared" si="4"/>
        <v>10492</v>
      </c>
    </row>
    <row r="282" spans="1:20" x14ac:dyDescent="0.3">
      <c r="A282">
        <v>294</v>
      </c>
      <c r="B282" t="s">
        <v>1269</v>
      </c>
      <c r="C282">
        <v>4.0999999999999996</v>
      </c>
      <c r="D282">
        <v>2566</v>
      </c>
      <c r="E282" t="s">
        <v>1270</v>
      </c>
      <c r="F282" t="s">
        <v>1271</v>
      </c>
      <c r="G282" t="s">
        <v>225</v>
      </c>
      <c r="H282" t="s">
        <v>302</v>
      </c>
      <c r="I282" t="s">
        <v>888</v>
      </c>
      <c r="J282" t="s">
        <v>23</v>
      </c>
      <c r="K282" t="s">
        <v>249</v>
      </c>
      <c r="L282" t="s">
        <v>1272</v>
      </c>
      <c r="M282">
        <v>74.350899999999996</v>
      </c>
      <c r="N282">
        <v>32.736600000000003</v>
      </c>
      <c r="O282">
        <v>22.013400000000001</v>
      </c>
      <c r="P282">
        <v>21.511500000000002</v>
      </c>
      <c r="Q282" t="s">
        <v>27</v>
      </c>
      <c r="R282" t="s">
        <v>26</v>
      </c>
      <c r="S282" t="s">
        <v>28</v>
      </c>
      <c r="T282">
        <f t="shared" si="4"/>
        <v>10521</v>
      </c>
    </row>
    <row r="283" spans="1:20" x14ac:dyDescent="0.3">
      <c r="A283">
        <v>295</v>
      </c>
      <c r="B283" t="s">
        <v>1155</v>
      </c>
      <c r="C283">
        <v>3.6</v>
      </c>
      <c r="D283">
        <v>2562</v>
      </c>
      <c r="E283" t="s">
        <v>321</v>
      </c>
      <c r="F283" t="s">
        <v>1273</v>
      </c>
      <c r="G283" t="s">
        <v>225</v>
      </c>
      <c r="H283" t="s">
        <v>777</v>
      </c>
      <c r="I283" t="s">
        <v>1274</v>
      </c>
      <c r="J283" t="s">
        <v>23</v>
      </c>
      <c r="K283" t="s">
        <v>416</v>
      </c>
      <c r="L283" t="s">
        <v>1275</v>
      </c>
      <c r="M283">
        <v>92.5</v>
      </c>
      <c r="N283">
        <v>59.712200000000003</v>
      </c>
      <c r="O283">
        <v>20.826799999999999</v>
      </c>
      <c r="P283">
        <v>49.677900000000001</v>
      </c>
      <c r="Q283" t="s">
        <v>26</v>
      </c>
      <c r="R283" t="s">
        <v>27</v>
      </c>
      <c r="S283" t="s">
        <v>28</v>
      </c>
      <c r="T283">
        <f t="shared" si="4"/>
        <v>9223</v>
      </c>
    </row>
    <row r="284" spans="1:20" x14ac:dyDescent="0.3">
      <c r="A284">
        <v>296</v>
      </c>
      <c r="B284" t="s">
        <v>1276</v>
      </c>
      <c r="C284">
        <v>4.5</v>
      </c>
      <c r="D284">
        <v>2561</v>
      </c>
      <c r="E284" t="s">
        <v>1277</v>
      </c>
      <c r="F284" t="s">
        <v>1278</v>
      </c>
      <c r="G284" t="s">
        <v>20</v>
      </c>
      <c r="H284" t="s">
        <v>39</v>
      </c>
      <c r="I284" t="s">
        <v>40</v>
      </c>
      <c r="J284" t="s">
        <v>23</v>
      </c>
      <c r="K284" t="s">
        <v>24</v>
      </c>
      <c r="L284" t="s">
        <v>1279</v>
      </c>
      <c r="M284">
        <v>76.360900000000001</v>
      </c>
      <c r="N284">
        <v>77.682400000000001</v>
      </c>
      <c r="O284">
        <v>17.924800000000001</v>
      </c>
      <c r="P284">
        <v>77.116</v>
      </c>
      <c r="Q284" t="s">
        <v>27</v>
      </c>
      <c r="R284" t="s">
        <v>35</v>
      </c>
      <c r="S284" t="s">
        <v>26</v>
      </c>
      <c r="T284">
        <f t="shared" si="4"/>
        <v>11525</v>
      </c>
    </row>
    <row r="285" spans="1:20" x14ac:dyDescent="0.3">
      <c r="A285">
        <v>297</v>
      </c>
      <c r="B285" t="s">
        <v>1280</v>
      </c>
      <c r="C285">
        <v>3.7</v>
      </c>
      <c r="D285">
        <v>2532</v>
      </c>
      <c r="E285" t="s">
        <v>953</v>
      </c>
      <c r="F285" t="s">
        <v>1281</v>
      </c>
      <c r="G285" t="s">
        <v>49</v>
      </c>
      <c r="H285" t="s">
        <v>393</v>
      </c>
      <c r="I285" t="s">
        <v>1282</v>
      </c>
      <c r="J285" t="s">
        <v>23</v>
      </c>
      <c r="K285" t="s">
        <v>395</v>
      </c>
      <c r="L285" t="s">
        <v>1283</v>
      </c>
      <c r="M285">
        <v>42.6873</v>
      </c>
      <c r="N285">
        <v>49.145600000000002</v>
      </c>
      <c r="O285">
        <v>8.88889</v>
      </c>
      <c r="P285">
        <v>73.062399999999997</v>
      </c>
      <c r="Q285" t="s">
        <v>28</v>
      </c>
      <c r="R285" t="s">
        <v>35</v>
      </c>
      <c r="S285" t="s">
        <v>26</v>
      </c>
      <c r="T285">
        <f t="shared" si="4"/>
        <v>9368</v>
      </c>
    </row>
    <row r="286" spans="1:20" x14ac:dyDescent="0.3">
      <c r="A286">
        <v>298</v>
      </c>
      <c r="B286" t="s">
        <v>1284</v>
      </c>
      <c r="C286">
        <v>4.2</v>
      </c>
      <c r="D286">
        <v>2532</v>
      </c>
      <c r="E286" t="s">
        <v>1285</v>
      </c>
      <c r="F286" t="s">
        <v>1286</v>
      </c>
      <c r="G286" t="s">
        <v>49</v>
      </c>
      <c r="H286" t="s">
        <v>393</v>
      </c>
      <c r="I286" t="s">
        <v>1287</v>
      </c>
      <c r="J286" t="s">
        <v>23</v>
      </c>
      <c r="K286" t="s">
        <v>395</v>
      </c>
      <c r="L286" t="s">
        <v>1288</v>
      </c>
      <c r="M286">
        <v>50.723799999999997</v>
      </c>
      <c r="N286">
        <v>53.134099999999997</v>
      </c>
      <c r="O286">
        <v>14.27459</v>
      </c>
      <c r="P286">
        <v>72.649699999999996</v>
      </c>
      <c r="Q286" t="s">
        <v>27</v>
      </c>
      <c r="R286" t="s">
        <v>26</v>
      </c>
      <c r="S286" t="s">
        <v>35</v>
      </c>
      <c r="T286">
        <f t="shared" si="4"/>
        <v>10634</v>
      </c>
    </row>
    <row r="287" spans="1:20" x14ac:dyDescent="0.3">
      <c r="A287">
        <v>299</v>
      </c>
      <c r="B287" t="s">
        <v>1289</v>
      </c>
      <c r="C287">
        <v>4.2</v>
      </c>
      <c r="D287">
        <v>2503</v>
      </c>
      <c r="E287" t="s">
        <v>1290</v>
      </c>
      <c r="F287" t="s">
        <v>1291</v>
      </c>
      <c r="G287" t="s">
        <v>480</v>
      </c>
      <c r="H287" t="s">
        <v>1292</v>
      </c>
      <c r="I287" t="s">
        <v>1293</v>
      </c>
      <c r="J287" t="s">
        <v>23</v>
      </c>
      <c r="K287" t="s">
        <v>24</v>
      </c>
      <c r="L287" t="s">
        <v>1294</v>
      </c>
      <c r="M287">
        <v>76.303399999999996</v>
      </c>
      <c r="N287">
        <v>64.518300000000011</v>
      </c>
      <c r="O287">
        <v>14.633900000000001</v>
      </c>
      <c r="P287">
        <v>69.069000000000003</v>
      </c>
      <c r="Q287" t="s">
        <v>27</v>
      </c>
      <c r="R287" t="s">
        <v>26</v>
      </c>
      <c r="S287" t="s">
        <v>35</v>
      </c>
      <c r="T287">
        <f t="shared" si="4"/>
        <v>10513</v>
      </c>
    </row>
    <row r="288" spans="1:20" x14ac:dyDescent="0.3">
      <c r="A288">
        <v>300</v>
      </c>
      <c r="B288" t="s">
        <v>1295</v>
      </c>
      <c r="C288">
        <v>4.2</v>
      </c>
      <c r="D288">
        <v>2466</v>
      </c>
      <c r="E288" t="s">
        <v>1296</v>
      </c>
      <c r="F288" t="s">
        <v>1297</v>
      </c>
      <c r="G288" t="s">
        <v>20</v>
      </c>
      <c r="H288" t="s">
        <v>1298</v>
      </c>
      <c r="I288" t="s">
        <v>858</v>
      </c>
      <c r="J288" t="s">
        <v>23</v>
      </c>
      <c r="K288" t="s">
        <v>663</v>
      </c>
      <c r="L288" t="s">
        <v>1299</v>
      </c>
      <c r="M288">
        <v>77.437799999999996</v>
      </c>
      <c r="N288">
        <v>72.781400000000005</v>
      </c>
      <c r="O288">
        <v>12.396929999999999</v>
      </c>
      <c r="P288">
        <v>73.233400000000003</v>
      </c>
      <c r="Q288" t="s">
        <v>26</v>
      </c>
      <c r="R288" t="s">
        <v>35</v>
      </c>
      <c r="S288" t="s">
        <v>612</v>
      </c>
      <c r="T288">
        <f t="shared" si="4"/>
        <v>10357</v>
      </c>
    </row>
    <row r="289" spans="1:20" x14ac:dyDescent="0.3">
      <c r="A289">
        <v>301</v>
      </c>
      <c r="B289" t="s">
        <v>1300</v>
      </c>
      <c r="C289">
        <v>4.0999999999999996</v>
      </c>
      <c r="D289">
        <v>2466</v>
      </c>
      <c r="E289" t="s">
        <v>666</v>
      </c>
      <c r="F289" t="s">
        <v>1301</v>
      </c>
      <c r="G289" t="s">
        <v>49</v>
      </c>
      <c r="H289" t="s">
        <v>1302</v>
      </c>
      <c r="I289" t="s">
        <v>1303</v>
      </c>
      <c r="J289" t="s">
        <v>23</v>
      </c>
      <c r="K289" t="s">
        <v>639</v>
      </c>
      <c r="L289" t="s">
        <v>1304</v>
      </c>
      <c r="M289">
        <v>77.069999999999993</v>
      </c>
      <c r="N289">
        <v>36.510899999999999</v>
      </c>
      <c r="O289">
        <v>46.426600000000001</v>
      </c>
      <c r="P289">
        <v>26.351500000000001</v>
      </c>
      <c r="Q289" t="s">
        <v>26</v>
      </c>
      <c r="R289" t="s">
        <v>27</v>
      </c>
      <c r="S289" t="s">
        <v>28</v>
      </c>
      <c r="T289">
        <f t="shared" si="4"/>
        <v>10111</v>
      </c>
    </row>
    <row r="290" spans="1:20" x14ac:dyDescent="0.3">
      <c r="A290">
        <v>302</v>
      </c>
      <c r="B290" t="s">
        <v>1305</v>
      </c>
      <c r="C290">
        <v>4</v>
      </c>
      <c r="D290">
        <v>2457</v>
      </c>
      <c r="E290" t="s">
        <v>656</v>
      </c>
      <c r="F290" t="s">
        <v>1306</v>
      </c>
      <c r="G290" t="s">
        <v>56</v>
      </c>
      <c r="H290" t="s">
        <v>567</v>
      </c>
      <c r="I290" t="s">
        <v>1307</v>
      </c>
      <c r="J290" t="s">
        <v>23</v>
      </c>
      <c r="K290" t="s">
        <v>59</v>
      </c>
      <c r="L290" t="s">
        <v>1308</v>
      </c>
      <c r="M290">
        <v>71.427899999999994</v>
      </c>
      <c r="N290">
        <v>39.560200000000002</v>
      </c>
      <c r="O290">
        <v>29.2532</v>
      </c>
      <c r="P290">
        <v>44.196199999999997</v>
      </c>
      <c r="Q290" t="s">
        <v>26</v>
      </c>
      <c r="R290" t="s">
        <v>27</v>
      </c>
      <c r="S290" t="s">
        <v>35</v>
      </c>
      <c r="T290">
        <f t="shared" si="4"/>
        <v>9828</v>
      </c>
    </row>
    <row r="291" spans="1:20" x14ac:dyDescent="0.3">
      <c r="A291">
        <v>303</v>
      </c>
      <c r="B291" t="s">
        <v>1309</v>
      </c>
      <c r="C291">
        <v>4.5999999999999996</v>
      </c>
      <c r="D291">
        <v>2439</v>
      </c>
      <c r="E291" t="s">
        <v>1310</v>
      </c>
      <c r="F291" t="s">
        <v>1311</v>
      </c>
      <c r="G291" t="s">
        <v>20</v>
      </c>
      <c r="H291" t="s">
        <v>39</v>
      </c>
      <c r="I291" t="s">
        <v>40</v>
      </c>
      <c r="J291" t="s">
        <v>23</v>
      </c>
      <c r="K291" t="s">
        <v>416</v>
      </c>
      <c r="L291" t="s">
        <v>1312</v>
      </c>
      <c r="M291">
        <v>76.360900000000001</v>
      </c>
      <c r="N291">
        <v>77.682400000000001</v>
      </c>
      <c r="O291">
        <v>17.924800000000001</v>
      </c>
      <c r="P291">
        <v>77.116</v>
      </c>
      <c r="Q291" t="s">
        <v>27</v>
      </c>
      <c r="R291" t="s">
        <v>35</v>
      </c>
      <c r="S291" t="s">
        <v>26</v>
      </c>
      <c r="T291">
        <f t="shared" si="4"/>
        <v>11219</v>
      </c>
    </row>
    <row r="292" spans="1:20" x14ac:dyDescent="0.3">
      <c r="A292">
        <v>304</v>
      </c>
      <c r="B292" t="s">
        <v>1313</v>
      </c>
      <c r="C292">
        <v>3.9</v>
      </c>
      <c r="D292">
        <v>2405</v>
      </c>
      <c r="E292" t="s">
        <v>1193</v>
      </c>
      <c r="F292" t="s">
        <v>1314</v>
      </c>
      <c r="G292" t="s">
        <v>20</v>
      </c>
      <c r="H292" t="s">
        <v>136</v>
      </c>
      <c r="I292" t="s">
        <v>1315</v>
      </c>
      <c r="J292" t="s">
        <v>23</v>
      </c>
      <c r="K292" t="s">
        <v>24</v>
      </c>
      <c r="L292" t="s">
        <v>1316</v>
      </c>
      <c r="M292">
        <v>85.435299999999998</v>
      </c>
      <c r="N292">
        <v>60.9512</v>
      </c>
      <c r="O292">
        <v>12.16709</v>
      </c>
      <c r="P292">
        <v>59.905999999999999</v>
      </c>
      <c r="Q292" t="s">
        <v>27</v>
      </c>
      <c r="R292" t="s">
        <v>26</v>
      </c>
      <c r="S292" t="s">
        <v>35</v>
      </c>
      <c r="T292">
        <f t="shared" si="4"/>
        <v>9380</v>
      </c>
    </row>
    <row r="293" spans="1:20" x14ac:dyDescent="0.3">
      <c r="A293">
        <v>305</v>
      </c>
      <c r="B293" t="s">
        <v>1317</v>
      </c>
      <c r="C293">
        <v>3.9</v>
      </c>
      <c r="D293">
        <v>2397</v>
      </c>
      <c r="E293" t="s">
        <v>1318</v>
      </c>
      <c r="F293" t="s">
        <v>1319</v>
      </c>
      <c r="G293" t="s">
        <v>20</v>
      </c>
      <c r="H293" t="s">
        <v>1320</v>
      </c>
      <c r="I293" t="s">
        <v>1321</v>
      </c>
      <c r="J293" t="s">
        <v>23</v>
      </c>
      <c r="K293" t="s">
        <v>1322</v>
      </c>
      <c r="L293" t="s">
        <v>1323</v>
      </c>
      <c r="M293">
        <v>11.496230000000001</v>
      </c>
      <c r="N293">
        <v>18.7761</v>
      </c>
      <c r="O293">
        <v>11.952920000000001</v>
      </c>
      <c r="P293">
        <v>91.185299999999998</v>
      </c>
      <c r="Q293" t="s">
        <v>28</v>
      </c>
      <c r="R293" t="s">
        <v>35</v>
      </c>
      <c r="S293" t="s">
        <v>1324</v>
      </c>
      <c r="T293">
        <f t="shared" si="4"/>
        <v>9348</v>
      </c>
    </row>
    <row r="294" spans="1:20" x14ac:dyDescent="0.3">
      <c r="A294">
        <v>306</v>
      </c>
      <c r="B294" t="s">
        <v>1325</v>
      </c>
      <c r="C294">
        <v>3.9</v>
      </c>
      <c r="D294">
        <v>2397</v>
      </c>
      <c r="E294" t="s">
        <v>1326</v>
      </c>
      <c r="F294" t="s">
        <v>1327</v>
      </c>
      <c r="G294" t="s">
        <v>20</v>
      </c>
      <c r="H294" t="s">
        <v>1320</v>
      </c>
      <c r="I294" t="s">
        <v>1321</v>
      </c>
      <c r="J294" t="s">
        <v>23</v>
      </c>
      <c r="K294" t="s">
        <v>1322</v>
      </c>
      <c r="L294" t="s">
        <v>1323</v>
      </c>
      <c r="M294">
        <v>11.496230000000001</v>
      </c>
      <c r="N294">
        <v>18.7761</v>
      </c>
      <c r="O294">
        <v>11.952920000000001</v>
      </c>
      <c r="P294">
        <v>91.185299999999998</v>
      </c>
      <c r="Q294" t="s">
        <v>28</v>
      </c>
      <c r="R294" t="s">
        <v>35</v>
      </c>
      <c r="S294" t="s">
        <v>1324</v>
      </c>
      <c r="T294">
        <f t="shared" si="4"/>
        <v>9348</v>
      </c>
    </row>
    <row r="295" spans="1:20" x14ac:dyDescent="0.3">
      <c r="A295">
        <v>307</v>
      </c>
      <c r="B295" t="s">
        <v>1328</v>
      </c>
      <c r="C295">
        <v>3.4</v>
      </c>
      <c r="D295">
        <v>2397</v>
      </c>
      <c r="E295" t="s">
        <v>614</v>
      </c>
      <c r="F295" t="s">
        <v>1329</v>
      </c>
      <c r="G295" t="s">
        <v>608</v>
      </c>
      <c r="H295" t="s">
        <v>609</v>
      </c>
      <c r="I295" t="s">
        <v>996</v>
      </c>
      <c r="J295" t="s">
        <v>23</v>
      </c>
      <c r="K295" t="s">
        <v>663</v>
      </c>
      <c r="L295" t="s">
        <v>1330</v>
      </c>
      <c r="M295">
        <v>92.5</v>
      </c>
      <c r="N295">
        <v>51.649799999999999</v>
      </c>
      <c r="O295">
        <v>15.88456</v>
      </c>
      <c r="P295">
        <v>50.648800000000001</v>
      </c>
      <c r="Q295" t="s">
        <v>27</v>
      </c>
      <c r="R295" t="s">
        <v>612</v>
      </c>
      <c r="S295" t="s">
        <v>28</v>
      </c>
      <c r="T295">
        <f t="shared" si="4"/>
        <v>8150</v>
      </c>
    </row>
    <row r="296" spans="1:20" x14ac:dyDescent="0.3">
      <c r="A296">
        <v>308</v>
      </c>
      <c r="B296" t="s">
        <v>1331</v>
      </c>
      <c r="C296">
        <v>4.7</v>
      </c>
      <c r="D296">
        <v>2377</v>
      </c>
      <c r="E296" t="s">
        <v>1332</v>
      </c>
      <c r="F296" t="s">
        <v>1333</v>
      </c>
      <c r="G296" t="s">
        <v>20</v>
      </c>
      <c r="H296" t="s">
        <v>39</v>
      </c>
      <c r="I296" t="s">
        <v>40</v>
      </c>
      <c r="J296" t="s">
        <v>23</v>
      </c>
      <c r="K296" t="s">
        <v>416</v>
      </c>
      <c r="L296" t="s">
        <v>1334</v>
      </c>
      <c r="M296">
        <v>76.360900000000001</v>
      </c>
      <c r="N296">
        <v>77.682400000000001</v>
      </c>
      <c r="O296">
        <v>17.924800000000001</v>
      </c>
      <c r="P296">
        <v>77.116</v>
      </c>
      <c r="Q296" t="s">
        <v>27</v>
      </c>
      <c r="R296" t="s">
        <v>35</v>
      </c>
      <c r="S296" t="s">
        <v>26</v>
      </c>
      <c r="T296">
        <f t="shared" si="4"/>
        <v>11172</v>
      </c>
    </row>
    <row r="297" spans="1:20" x14ac:dyDescent="0.3">
      <c r="A297">
        <v>309</v>
      </c>
      <c r="B297" t="s">
        <v>1335</v>
      </c>
      <c r="C297">
        <v>4.3</v>
      </c>
      <c r="D297">
        <v>2360</v>
      </c>
      <c r="E297" t="s">
        <v>1336</v>
      </c>
      <c r="F297" t="s">
        <v>1337</v>
      </c>
      <c r="G297" t="s">
        <v>480</v>
      </c>
      <c r="H297" t="s">
        <v>1186</v>
      </c>
      <c r="I297" t="s">
        <v>1187</v>
      </c>
      <c r="J297" t="s">
        <v>23</v>
      </c>
      <c r="K297" t="s">
        <v>663</v>
      </c>
      <c r="L297" t="s">
        <v>1338</v>
      </c>
      <c r="M297">
        <v>70.18610000000001</v>
      </c>
      <c r="N297">
        <v>64.970799999999997</v>
      </c>
      <c r="O297">
        <v>20.389399999999998</v>
      </c>
      <c r="P297">
        <v>62.522599999999997</v>
      </c>
      <c r="Q297" t="s">
        <v>26</v>
      </c>
      <c r="R297" t="s">
        <v>27</v>
      </c>
      <c r="S297" t="s">
        <v>612</v>
      </c>
      <c r="T297">
        <f t="shared" si="4"/>
        <v>10148</v>
      </c>
    </row>
    <row r="298" spans="1:20" x14ac:dyDescent="0.3">
      <c r="A298">
        <v>310</v>
      </c>
      <c r="B298" t="s">
        <v>1339</v>
      </c>
      <c r="C298">
        <v>4.3</v>
      </c>
      <c r="D298">
        <v>2360</v>
      </c>
      <c r="E298" t="s">
        <v>1340</v>
      </c>
      <c r="F298" t="s">
        <v>1341</v>
      </c>
      <c r="G298" t="s">
        <v>480</v>
      </c>
      <c r="H298" t="s">
        <v>1186</v>
      </c>
      <c r="I298" t="s">
        <v>1187</v>
      </c>
      <c r="J298" t="s">
        <v>23</v>
      </c>
      <c r="K298" t="s">
        <v>663</v>
      </c>
      <c r="L298" t="s">
        <v>1338</v>
      </c>
      <c r="M298">
        <v>70.18610000000001</v>
      </c>
      <c r="N298">
        <v>64.970799999999997</v>
      </c>
      <c r="O298">
        <v>20.389399999999998</v>
      </c>
      <c r="P298">
        <v>62.522599999999997</v>
      </c>
      <c r="Q298" t="s">
        <v>26</v>
      </c>
      <c r="R298" t="s">
        <v>27</v>
      </c>
      <c r="S298" t="s">
        <v>612</v>
      </c>
      <c r="T298">
        <f t="shared" si="4"/>
        <v>10148</v>
      </c>
    </row>
    <row r="299" spans="1:20" x14ac:dyDescent="0.3">
      <c r="A299">
        <v>311</v>
      </c>
      <c r="B299" t="s">
        <v>1342</v>
      </c>
      <c r="C299">
        <v>4.2</v>
      </c>
      <c r="D299">
        <v>2330</v>
      </c>
      <c r="E299" t="s">
        <v>425</v>
      </c>
      <c r="F299" t="s">
        <v>1343</v>
      </c>
      <c r="G299" t="s">
        <v>20</v>
      </c>
      <c r="H299" t="s">
        <v>1344</v>
      </c>
      <c r="I299" t="s">
        <v>1345</v>
      </c>
      <c r="J299" t="s">
        <v>23</v>
      </c>
      <c r="K299" t="s">
        <v>459</v>
      </c>
      <c r="L299" t="s">
        <v>1346</v>
      </c>
      <c r="M299">
        <v>47.299100000000003</v>
      </c>
      <c r="N299">
        <v>40.234400000000001</v>
      </c>
      <c r="O299">
        <v>13.964399999999999</v>
      </c>
      <c r="P299">
        <v>71.023099999999999</v>
      </c>
      <c r="Q299" t="s">
        <v>35</v>
      </c>
      <c r="R299" t="s">
        <v>28</v>
      </c>
      <c r="S299" t="s">
        <v>27</v>
      </c>
      <c r="T299">
        <f t="shared" si="4"/>
        <v>9786</v>
      </c>
    </row>
    <row r="300" spans="1:20" x14ac:dyDescent="0.3">
      <c r="A300">
        <v>312</v>
      </c>
      <c r="B300" t="s">
        <v>548</v>
      </c>
      <c r="C300">
        <v>4.2</v>
      </c>
      <c r="D300">
        <v>2328</v>
      </c>
      <c r="E300" t="s">
        <v>666</v>
      </c>
      <c r="F300" t="s">
        <v>1347</v>
      </c>
      <c r="G300" t="s">
        <v>225</v>
      </c>
      <c r="H300" t="s">
        <v>302</v>
      </c>
      <c r="I300" t="s">
        <v>1348</v>
      </c>
      <c r="J300" t="s">
        <v>23</v>
      </c>
      <c r="K300" t="s">
        <v>416</v>
      </c>
      <c r="L300" t="s">
        <v>1349</v>
      </c>
      <c r="M300">
        <v>92.5</v>
      </c>
      <c r="N300">
        <v>60.709699999999998</v>
      </c>
      <c r="O300">
        <v>14.85431</v>
      </c>
      <c r="P300">
        <v>60.086500000000001</v>
      </c>
      <c r="Q300" t="s">
        <v>27</v>
      </c>
      <c r="R300" t="s">
        <v>26</v>
      </c>
      <c r="S300" t="s">
        <v>35</v>
      </c>
      <c r="T300">
        <f t="shared" si="4"/>
        <v>9778</v>
      </c>
    </row>
    <row r="301" spans="1:20" x14ac:dyDescent="0.3">
      <c r="A301">
        <v>313</v>
      </c>
      <c r="B301" t="s">
        <v>1350</v>
      </c>
      <c r="C301">
        <v>3.9</v>
      </c>
      <c r="D301">
        <v>2325</v>
      </c>
      <c r="E301" t="s">
        <v>472</v>
      </c>
      <c r="F301" t="s">
        <v>1351</v>
      </c>
      <c r="G301" t="s">
        <v>49</v>
      </c>
      <c r="H301" t="s">
        <v>1352</v>
      </c>
      <c r="I301" t="s">
        <v>1353</v>
      </c>
      <c r="J301" t="s">
        <v>23</v>
      </c>
      <c r="K301" t="s">
        <v>869</v>
      </c>
      <c r="L301" t="s">
        <v>1354</v>
      </c>
      <c r="M301">
        <v>69.644199999999998</v>
      </c>
      <c r="N301">
        <v>86.209599999999995</v>
      </c>
      <c r="O301">
        <v>9.6778099999999991</v>
      </c>
      <c r="P301">
        <v>92.475399999999993</v>
      </c>
      <c r="Q301" t="s">
        <v>28</v>
      </c>
      <c r="R301" t="s">
        <v>35</v>
      </c>
      <c r="S301" t="s">
        <v>27</v>
      </c>
      <c r="T301">
        <f t="shared" si="4"/>
        <v>9068</v>
      </c>
    </row>
    <row r="302" spans="1:20" x14ac:dyDescent="0.3">
      <c r="A302">
        <v>314</v>
      </c>
      <c r="B302" t="s">
        <v>1355</v>
      </c>
      <c r="C302">
        <v>3.6</v>
      </c>
      <c r="D302">
        <v>2322</v>
      </c>
      <c r="E302" t="s">
        <v>856</v>
      </c>
      <c r="F302" t="s">
        <v>1356</v>
      </c>
      <c r="G302" t="s">
        <v>622</v>
      </c>
      <c r="H302" t="s">
        <v>919</v>
      </c>
      <c r="I302" t="s">
        <v>1075</v>
      </c>
      <c r="J302" t="s">
        <v>23</v>
      </c>
      <c r="K302" t="s">
        <v>1357</v>
      </c>
      <c r="L302" t="s">
        <v>1076</v>
      </c>
      <c r="M302">
        <v>69.919700000000006</v>
      </c>
      <c r="N302">
        <v>61.500599999999999</v>
      </c>
      <c r="O302">
        <v>22.4831</v>
      </c>
      <c r="P302">
        <v>66.473799999999997</v>
      </c>
      <c r="Q302" t="s">
        <v>27</v>
      </c>
      <c r="R302" t="s">
        <v>28</v>
      </c>
      <c r="S302" t="s">
        <v>26</v>
      </c>
      <c r="T302">
        <f t="shared" si="4"/>
        <v>8359</v>
      </c>
    </row>
    <row r="303" spans="1:20" x14ac:dyDescent="0.3">
      <c r="A303">
        <v>315</v>
      </c>
      <c r="B303" t="s">
        <v>1358</v>
      </c>
      <c r="C303">
        <v>3.5</v>
      </c>
      <c r="D303">
        <v>2320</v>
      </c>
      <c r="E303" t="s">
        <v>1175</v>
      </c>
      <c r="F303" t="s">
        <v>1359</v>
      </c>
      <c r="G303" t="s">
        <v>49</v>
      </c>
      <c r="H303" t="s">
        <v>1360</v>
      </c>
      <c r="I303" t="s">
        <v>1361</v>
      </c>
      <c r="J303" t="s">
        <v>23</v>
      </c>
      <c r="K303" t="s">
        <v>93</v>
      </c>
      <c r="L303" t="s">
        <v>1362</v>
      </c>
      <c r="M303">
        <v>50.637500000000003</v>
      </c>
      <c r="N303">
        <v>50.930599999999998</v>
      </c>
      <c r="O303">
        <v>12.67515</v>
      </c>
      <c r="P303">
        <v>55.639600000000002</v>
      </c>
      <c r="Q303" t="s">
        <v>35</v>
      </c>
      <c r="R303" t="s">
        <v>28</v>
      </c>
      <c r="S303" t="s">
        <v>27</v>
      </c>
      <c r="T303">
        <f t="shared" si="4"/>
        <v>8120</v>
      </c>
    </row>
    <row r="304" spans="1:20" x14ac:dyDescent="0.3">
      <c r="A304">
        <v>316</v>
      </c>
      <c r="B304" t="s">
        <v>1363</v>
      </c>
      <c r="C304">
        <v>4.4000000000000004</v>
      </c>
      <c r="D304">
        <v>2317</v>
      </c>
      <c r="E304" t="s">
        <v>131</v>
      </c>
      <c r="F304" t="s">
        <v>1364</v>
      </c>
      <c r="G304" t="s">
        <v>20</v>
      </c>
      <c r="H304" t="s">
        <v>199</v>
      </c>
      <c r="I304" t="s">
        <v>1365</v>
      </c>
      <c r="J304" t="s">
        <v>23</v>
      </c>
      <c r="K304" t="s">
        <v>24</v>
      </c>
      <c r="L304" t="s">
        <v>1366</v>
      </c>
      <c r="M304">
        <v>81.836100000000002</v>
      </c>
      <c r="N304">
        <v>62.727499999999999</v>
      </c>
      <c r="O304">
        <v>25.269200000000001</v>
      </c>
      <c r="P304">
        <v>57.629600000000003</v>
      </c>
      <c r="Q304" t="s">
        <v>26</v>
      </c>
      <c r="R304" t="s">
        <v>27</v>
      </c>
      <c r="S304" t="s">
        <v>35</v>
      </c>
      <c r="T304">
        <f t="shared" si="4"/>
        <v>10195</v>
      </c>
    </row>
    <row r="305" spans="1:20" x14ac:dyDescent="0.3">
      <c r="A305">
        <v>318</v>
      </c>
      <c r="B305" t="s">
        <v>885</v>
      </c>
      <c r="C305">
        <v>3.3</v>
      </c>
      <c r="D305">
        <v>2296</v>
      </c>
      <c r="E305" t="s">
        <v>1130</v>
      </c>
      <c r="F305" t="s">
        <v>1367</v>
      </c>
      <c r="G305" t="s">
        <v>608</v>
      </c>
      <c r="H305" t="s">
        <v>1010</v>
      </c>
      <c r="I305" t="s">
        <v>1368</v>
      </c>
      <c r="J305" t="s">
        <v>23</v>
      </c>
      <c r="K305" t="s">
        <v>416</v>
      </c>
      <c r="L305" t="s">
        <v>1369</v>
      </c>
      <c r="M305">
        <v>73.082700000000003</v>
      </c>
      <c r="N305">
        <v>61.065300000000001</v>
      </c>
      <c r="O305">
        <v>25.512799999999999</v>
      </c>
      <c r="P305">
        <v>59.626399999999997</v>
      </c>
      <c r="Q305" t="s">
        <v>27</v>
      </c>
      <c r="R305" t="s">
        <v>26</v>
      </c>
      <c r="S305" t="s">
        <v>28</v>
      </c>
      <c r="T305">
        <f t="shared" si="4"/>
        <v>7577</v>
      </c>
    </row>
    <row r="306" spans="1:20" x14ac:dyDescent="0.3">
      <c r="A306">
        <v>319</v>
      </c>
      <c r="B306" t="s">
        <v>1370</v>
      </c>
      <c r="C306">
        <v>3.4</v>
      </c>
      <c r="D306">
        <v>2293</v>
      </c>
      <c r="E306" t="s">
        <v>1371</v>
      </c>
      <c r="F306" t="s">
        <v>1372</v>
      </c>
      <c r="G306" t="s">
        <v>608</v>
      </c>
      <c r="H306" t="s">
        <v>1010</v>
      </c>
      <c r="I306" t="s">
        <v>1373</v>
      </c>
      <c r="J306" t="s">
        <v>23</v>
      </c>
      <c r="K306" t="s">
        <v>416</v>
      </c>
      <c r="L306" t="s">
        <v>1374</v>
      </c>
      <c r="M306">
        <v>72.1845</v>
      </c>
      <c r="N306">
        <v>54.782699999999998</v>
      </c>
      <c r="O306">
        <v>15.18296</v>
      </c>
      <c r="P306">
        <v>59.920900000000003</v>
      </c>
      <c r="Q306" t="s">
        <v>26</v>
      </c>
      <c r="R306" t="s">
        <v>27</v>
      </c>
      <c r="S306" t="s">
        <v>28</v>
      </c>
      <c r="T306">
        <f t="shared" si="4"/>
        <v>7796</v>
      </c>
    </row>
    <row r="307" spans="1:20" x14ac:dyDescent="0.3">
      <c r="A307">
        <v>320</v>
      </c>
      <c r="B307" t="s">
        <v>1375</v>
      </c>
      <c r="C307">
        <v>4.0999999999999996</v>
      </c>
      <c r="D307">
        <v>2286</v>
      </c>
      <c r="E307" t="s">
        <v>917</v>
      </c>
      <c r="F307" t="s">
        <v>1376</v>
      </c>
      <c r="G307" t="s">
        <v>49</v>
      </c>
      <c r="H307" t="s">
        <v>393</v>
      </c>
      <c r="I307" t="s">
        <v>1287</v>
      </c>
      <c r="J307" t="s">
        <v>23</v>
      </c>
      <c r="K307" t="s">
        <v>395</v>
      </c>
      <c r="L307" t="s">
        <v>1288</v>
      </c>
      <c r="M307">
        <v>50.723799999999997</v>
      </c>
      <c r="N307">
        <v>53.134099999999997</v>
      </c>
      <c r="O307">
        <v>14.27459</v>
      </c>
      <c r="P307">
        <v>72.649699999999996</v>
      </c>
      <c r="Q307" t="s">
        <v>27</v>
      </c>
      <c r="R307" t="s">
        <v>26</v>
      </c>
      <c r="S307" t="s">
        <v>35</v>
      </c>
      <c r="T307">
        <f t="shared" si="4"/>
        <v>9373</v>
      </c>
    </row>
    <row r="308" spans="1:20" x14ac:dyDescent="0.3">
      <c r="A308">
        <v>321</v>
      </c>
      <c r="B308" t="s">
        <v>871</v>
      </c>
      <c r="C308">
        <v>3.4</v>
      </c>
      <c r="D308">
        <v>2280</v>
      </c>
      <c r="E308" t="s">
        <v>47</v>
      </c>
      <c r="F308" t="s">
        <v>1377</v>
      </c>
      <c r="G308" t="s">
        <v>608</v>
      </c>
      <c r="H308" t="s">
        <v>1010</v>
      </c>
      <c r="I308" t="s">
        <v>1368</v>
      </c>
      <c r="J308" t="s">
        <v>23</v>
      </c>
      <c r="K308" t="s">
        <v>416</v>
      </c>
      <c r="L308" t="s">
        <v>1378</v>
      </c>
      <c r="M308">
        <v>73.082700000000003</v>
      </c>
      <c r="N308">
        <v>61.065300000000001</v>
      </c>
      <c r="O308">
        <v>25.512799999999999</v>
      </c>
      <c r="P308">
        <v>59.626399999999997</v>
      </c>
      <c r="Q308" t="s">
        <v>27</v>
      </c>
      <c r="R308" t="s">
        <v>26</v>
      </c>
      <c r="S308" t="s">
        <v>28</v>
      </c>
      <c r="T308">
        <f t="shared" si="4"/>
        <v>7752</v>
      </c>
    </row>
    <row r="309" spans="1:20" x14ac:dyDescent="0.3">
      <c r="A309">
        <v>322</v>
      </c>
      <c r="B309" t="s">
        <v>1379</v>
      </c>
      <c r="C309">
        <v>3.8</v>
      </c>
      <c r="D309">
        <v>2267</v>
      </c>
      <c r="E309" t="s">
        <v>314</v>
      </c>
      <c r="F309" t="s">
        <v>1380</v>
      </c>
      <c r="G309" t="s">
        <v>246</v>
      </c>
      <c r="H309" t="s">
        <v>1177</v>
      </c>
      <c r="I309" t="s">
        <v>1381</v>
      </c>
      <c r="J309" t="s">
        <v>23</v>
      </c>
      <c r="K309" t="s">
        <v>290</v>
      </c>
      <c r="L309" t="s">
        <v>1382</v>
      </c>
      <c r="M309">
        <v>80.665800000000004</v>
      </c>
      <c r="N309">
        <v>39.940399999999997</v>
      </c>
      <c r="O309">
        <v>15.65274</v>
      </c>
      <c r="P309">
        <v>50.831099999999999</v>
      </c>
      <c r="Q309" t="s">
        <v>27</v>
      </c>
      <c r="R309" t="s">
        <v>26</v>
      </c>
      <c r="S309" t="s">
        <v>35</v>
      </c>
      <c r="T309">
        <f t="shared" si="4"/>
        <v>8615</v>
      </c>
    </row>
    <row r="310" spans="1:20" x14ac:dyDescent="0.3">
      <c r="A310">
        <v>323</v>
      </c>
      <c r="B310" t="s">
        <v>1383</v>
      </c>
      <c r="C310">
        <v>4.0999999999999996</v>
      </c>
      <c r="D310">
        <v>2257</v>
      </c>
      <c r="E310" t="s">
        <v>398</v>
      </c>
      <c r="F310" t="s">
        <v>1384</v>
      </c>
      <c r="G310" t="s">
        <v>608</v>
      </c>
      <c r="H310" t="s">
        <v>1385</v>
      </c>
      <c r="I310" t="s">
        <v>1386</v>
      </c>
      <c r="J310" t="s">
        <v>23</v>
      </c>
      <c r="K310" t="s">
        <v>663</v>
      </c>
      <c r="L310" t="s">
        <v>1387</v>
      </c>
      <c r="M310">
        <v>92.182599999999994</v>
      </c>
      <c r="N310">
        <v>52.066800000000001</v>
      </c>
      <c r="O310">
        <v>24.410900000000002</v>
      </c>
      <c r="P310">
        <v>49.818399999999997</v>
      </c>
      <c r="Q310" t="s">
        <v>26</v>
      </c>
      <c r="R310" t="s">
        <v>27</v>
      </c>
      <c r="S310" t="s">
        <v>612</v>
      </c>
      <c r="T310">
        <f t="shared" si="4"/>
        <v>9254</v>
      </c>
    </row>
    <row r="311" spans="1:20" x14ac:dyDescent="0.3">
      <c r="A311">
        <v>324</v>
      </c>
      <c r="B311" t="s">
        <v>1388</v>
      </c>
      <c r="C311">
        <v>4.0999999999999996</v>
      </c>
      <c r="D311">
        <v>2251</v>
      </c>
      <c r="E311" t="s">
        <v>1389</v>
      </c>
      <c r="F311" t="s">
        <v>1390</v>
      </c>
      <c r="G311" t="s">
        <v>20</v>
      </c>
      <c r="H311" t="s">
        <v>76</v>
      </c>
      <c r="I311" t="s">
        <v>232</v>
      </c>
      <c r="J311" t="s">
        <v>23</v>
      </c>
      <c r="K311" t="s">
        <v>416</v>
      </c>
      <c r="L311" t="s">
        <v>1391</v>
      </c>
      <c r="M311">
        <v>69.777600000000007</v>
      </c>
      <c r="N311">
        <v>72.928200000000004</v>
      </c>
      <c r="O311">
        <v>14.717750000000001</v>
      </c>
      <c r="P311">
        <v>80.814499999999995</v>
      </c>
      <c r="Q311" t="s">
        <v>27</v>
      </c>
      <c r="R311" t="s">
        <v>26</v>
      </c>
      <c r="S311" t="s">
        <v>35</v>
      </c>
      <c r="T311">
        <f t="shared" si="4"/>
        <v>9229</v>
      </c>
    </row>
    <row r="312" spans="1:20" x14ac:dyDescent="0.3">
      <c r="A312">
        <v>325</v>
      </c>
      <c r="B312" t="s">
        <v>1392</v>
      </c>
      <c r="C312">
        <v>3.9</v>
      </c>
      <c r="D312">
        <v>2250</v>
      </c>
      <c r="E312" t="s">
        <v>1393</v>
      </c>
      <c r="F312" t="s">
        <v>1394</v>
      </c>
      <c r="G312" t="s">
        <v>49</v>
      </c>
      <c r="H312" t="s">
        <v>1395</v>
      </c>
      <c r="I312" t="s">
        <v>92</v>
      </c>
      <c r="J312" t="s">
        <v>23</v>
      </c>
      <c r="K312" t="s">
        <v>93</v>
      </c>
      <c r="L312" t="s">
        <v>1396</v>
      </c>
      <c r="M312">
        <v>54.004100000000001</v>
      </c>
      <c r="N312">
        <v>48.636000000000003</v>
      </c>
      <c r="O312">
        <v>15.98194</v>
      </c>
      <c r="P312">
        <v>52.878399999999999</v>
      </c>
      <c r="Q312" t="s">
        <v>28</v>
      </c>
      <c r="R312" t="s">
        <v>27</v>
      </c>
      <c r="S312" t="s">
        <v>35</v>
      </c>
      <c r="T312">
        <f t="shared" si="4"/>
        <v>8775</v>
      </c>
    </row>
    <row r="313" spans="1:20" x14ac:dyDescent="0.3">
      <c r="A313">
        <v>326</v>
      </c>
      <c r="B313" t="s">
        <v>1397</v>
      </c>
      <c r="C313">
        <v>3.8</v>
      </c>
      <c r="D313">
        <v>2243</v>
      </c>
      <c r="E313" t="s">
        <v>575</v>
      </c>
      <c r="F313" t="s">
        <v>1398</v>
      </c>
      <c r="G313" t="s">
        <v>49</v>
      </c>
      <c r="H313" t="s">
        <v>91</v>
      </c>
      <c r="I313" t="s">
        <v>1399</v>
      </c>
      <c r="J313" t="s">
        <v>23</v>
      </c>
      <c r="K313" t="s">
        <v>24</v>
      </c>
      <c r="L313" t="s">
        <v>1400</v>
      </c>
      <c r="M313">
        <v>53.889699999999998</v>
      </c>
      <c r="N313">
        <v>62.757800000000003</v>
      </c>
      <c r="O313">
        <v>13.092549999999999</v>
      </c>
      <c r="P313">
        <v>69.483400000000003</v>
      </c>
      <c r="Q313" t="s">
        <v>27</v>
      </c>
      <c r="R313" t="s">
        <v>28</v>
      </c>
      <c r="S313" t="s">
        <v>35</v>
      </c>
      <c r="T313">
        <f t="shared" si="4"/>
        <v>8523</v>
      </c>
    </row>
    <row r="314" spans="1:20" x14ac:dyDescent="0.3">
      <c r="A314">
        <v>327</v>
      </c>
      <c r="B314" t="s">
        <v>1401</v>
      </c>
      <c r="C314">
        <v>4.3</v>
      </c>
      <c r="D314">
        <v>2237</v>
      </c>
      <c r="E314" t="s">
        <v>524</v>
      </c>
      <c r="F314" t="s">
        <v>1402</v>
      </c>
      <c r="G314" t="s">
        <v>20</v>
      </c>
      <c r="H314" t="s">
        <v>136</v>
      </c>
      <c r="I314" t="s">
        <v>1403</v>
      </c>
      <c r="J314" t="s">
        <v>23</v>
      </c>
      <c r="K314" t="s">
        <v>24</v>
      </c>
      <c r="L314" t="s">
        <v>1404</v>
      </c>
      <c r="M314">
        <v>80.642200000000003</v>
      </c>
      <c r="N314">
        <v>58.867100000000001</v>
      </c>
      <c r="O314">
        <v>18.856200000000001</v>
      </c>
      <c r="P314">
        <v>60.3339</v>
      </c>
      <c r="Q314" t="s">
        <v>27</v>
      </c>
      <c r="R314" t="s">
        <v>26</v>
      </c>
      <c r="S314" t="s">
        <v>35</v>
      </c>
      <c r="T314">
        <f t="shared" si="4"/>
        <v>9619</v>
      </c>
    </row>
    <row r="315" spans="1:20" x14ac:dyDescent="0.3">
      <c r="A315">
        <v>328</v>
      </c>
      <c r="B315" t="s">
        <v>1405</v>
      </c>
      <c r="C315">
        <v>3.7</v>
      </c>
      <c r="D315">
        <v>2205</v>
      </c>
      <c r="E315" t="s">
        <v>1086</v>
      </c>
      <c r="F315" t="s">
        <v>1406</v>
      </c>
      <c r="G315" t="s">
        <v>537</v>
      </c>
      <c r="H315" t="s">
        <v>1088</v>
      </c>
      <c r="I315" t="s">
        <v>1089</v>
      </c>
      <c r="J315" t="s">
        <v>23</v>
      </c>
      <c r="K315" t="s">
        <v>663</v>
      </c>
      <c r="L315" t="s">
        <v>1407</v>
      </c>
      <c r="M315">
        <v>86.588399999999993</v>
      </c>
      <c r="N315">
        <v>55.505899999999997</v>
      </c>
      <c r="O315">
        <v>11.960789999999999</v>
      </c>
      <c r="P315">
        <v>61.4482</v>
      </c>
      <c r="Q315" t="s">
        <v>27</v>
      </c>
      <c r="R315" t="s">
        <v>26</v>
      </c>
      <c r="S315" t="s">
        <v>35</v>
      </c>
      <c r="T315">
        <f t="shared" si="4"/>
        <v>8159</v>
      </c>
    </row>
    <row r="316" spans="1:20" x14ac:dyDescent="0.3">
      <c r="A316">
        <v>329</v>
      </c>
      <c r="B316" t="s">
        <v>993</v>
      </c>
      <c r="C316">
        <v>3.9</v>
      </c>
      <c r="D316">
        <v>2203</v>
      </c>
      <c r="E316" t="s">
        <v>412</v>
      </c>
      <c r="F316" t="s">
        <v>1408</v>
      </c>
      <c r="G316" t="s">
        <v>608</v>
      </c>
      <c r="H316" t="s">
        <v>1030</v>
      </c>
      <c r="I316" t="s">
        <v>1409</v>
      </c>
      <c r="J316" t="s">
        <v>23</v>
      </c>
      <c r="K316" t="s">
        <v>663</v>
      </c>
      <c r="L316" t="s">
        <v>1410</v>
      </c>
      <c r="M316">
        <v>92.5</v>
      </c>
      <c r="N316">
        <v>54.853099999999998</v>
      </c>
      <c r="O316">
        <v>27.594100000000001</v>
      </c>
      <c r="P316">
        <v>51.753500000000003</v>
      </c>
      <c r="Q316" t="s">
        <v>27</v>
      </c>
      <c r="R316" t="s">
        <v>26</v>
      </c>
      <c r="S316" t="s">
        <v>612</v>
      </c>
      <c r="T316">
        <f t="shared" si="4"/>
        <v>8592</v>
      </c>
    </row>
    <row r="317" spans="1:20" x14ac:dyDescent="0.3">
      <c r="A317">
        <v>330</v>
      </c>
      <c r="B317" t="s">
        <v>1411</v>
      </c>
      <c r="C317">
        <v>4.2</v>
      </c>
      <c r="D317">
        <v>2193</v>
      </c>
      <c r="E317" t="s">
        <v>1412</v>
      </c>
      <c r="F317" t="s">
        <v>1413</v>
      </c>
      <c r="G317" t="s">
        <v>49</v>
      </c>
      <c r="H317" t="s">
        <v>393</v>
      </c>
      <c r="I317" t="s">
        <v>1414</v>
      </c>
      <c r="J317" t="s">
        <v>23</v>
      </c>
      <c r="K317" t="s">
        <v>24</v>
      </c>
      <c r="L317" t="s">
        <v>1415</v>
      </c>
      <c r="M317">
        <v>52.359699999999997</v>
      </c>
      <c r="N317">
        <v>49.3521</v>
      </c>
      <c r="O317">
        <v>17.066960000000002</v>
      </c>
      <c r="P317">
        <v>72.075599999999994</v>
      </c>
      <c r="Q317" t="s">
        <v>27</v>
      </c>
      <c r="R317" t="s">
        <v>26</v>
      </c>
      <c r="S317" t="s">
        <v>35</v>
      </c>
      <c r="T317">
        <f t="shared" si="4"/>
        <v>9211</v>
      </c>
    </row>
    <row r="318" spans="1:20" x14ac:dyDescent="0.3">
      <c r="A318">
        <v>331</v>
      </c>
      <c r="B318" t="s">
        <v>1416</v>
      </c>
      <c r="C318">
        <v>4.5999999999999996</v>
      </c>
      <c r="D318">
        <v>2185</v>
      </c>
      <c r="E318" t="s">
        <v>1310</v>
      </c>
      <c r="F318" t="s">
        <v>1417</v>
      </c>
      <c r="G318" t="s">
        <v>20</v>
      </c>
      <c r="H318" t="s">
        <v>39</v>
      </c>
      <c r="I318" t="s">
        <v>40</v>
      </c>
      <c r="J318" t="s">
        <v>23</v>
      </c>
      <c r="K318" t="s">
        <v>416</v>
      </c>
      <c r="L318" t="s">
        <v>1418</v>
      </c>
      <c r="M318">
        <v>76.360900000000001</v>
      </c>
      <c r="N318">
        <v>77.682400000000001</v>
      </c>
      <c r="O318">
        <v>17.924800000000001</v>
      </c>
      <c r="P318">
        <v>77.116</v>
      </c>
      <c r="Q318" t="s">
        <v>27</v>
      </c>
      <c r="R318" t="s">
        <v>35</v>
      </c>
      <c r="S318" t="s">
        <v>26</v>
      </c>
      <c r="T318">
        <f t="shared" si="4"/>
        <v>10051</v>
      </c>
    </row>
    <row r="319" spans="1:20" x14ac:dyDescent="0.3">
      <c r="A319">
        <v>332</v>
      </c>
      <c r="B319" t="s">
        <v>1419</v>
      </c>
      <c r="C319">
        <v>4.3</v>
      </c>
      <c r="D319">
        <v>2182</v>
      </c>
      <c r="E319" t="s">
        <v>1336</v>
      </c>
      <c r="F319" t="s">
        <v>1420</v>
      </c>
      <c r="G319" t="s">
        <v>480</v>
      </c>
      <c r="H319" t="s">
        <v>786</v>
      </c>
      <c r="I319" t="s">
        <v>482</v>
      </c>
      <c r="J319" t="s">
        <v>23</v>
      </c>
      <c r="K319" t="s">
        <v>459</v>
      </c>
      <c r="L319" t="s">
        <v>1421</v>
      </c>
      <c r="M319">
        <v>33.817300000000003</v>
      </c>
      <c r="N319">
        <v>29.232600000000001</v>
      </c>
      <c r="O319">
        <v>21.515999999999998</v>
      </c>
      <c r="P319">
        <v>68.885500000000008</v>
      </c>
      <c r="Q319" t="s">
        <v>28</v>
      </c>
      <c r="R319" t="s">
        <v>27</v>
      </c>
      <c r="S319" t="s">
        <v>35</v>
      </c>
      <c r="T319">
        <f t="shared" si="4"/>
        <v>9383</v>
      </c>
    </row>
    <row r="320" spans="1:20" x14ac:dyDescent="0.3">
      <c r="A320">
        <v>333</v>
      </c>
      <c r="B320" t="s">
        <v>1422</v>
      </c>
      <c r="C320">
        <v>4.3</v>
      </c>
      <c r="D320">
        <v>2182</v>
      </c>
      <c r="E320" t="s">
        <v>1423</v>
      </c>
      <c r="F320" t="s">
        <v>1424</v>
      </c>
      <c r="G320" t="s">
        <v>480</v>
      </c>
      <c r="H320" t="s">
        <v>786</v>
      </c>
      <c r="I320" t="s">
        <v>482</v>
      </c>
      <c r="J320" t="s">
        <v>23</v>
      </c>
      <c r="K320" t="s">
        <v>459</v>
      </c>
      <c r="L320" t="s">
        <v>1421</v>
      </c>
      <c r="M320">
        <v>33.817300000000003</v>
      </c>
      <c r="N320">
        <v>29.232600000000001</v>
      </c>
      <c r="O320">
        <v>21.515999999999998</v>
      </c>
      <c r="P320">
        <v>68.885500000000008</v>
      </c>
      <c r="Q320" t="s">
        <v>28</v>
      </c>
      <c r="R320" t="s">
        <v>27</v>
      </c>
      <c r="S320" t="s">
        <v>35</v>
      </c>
      <c r="T320">
        <f t="shared" si="4"/>
        <v>9383</v>
      </c>
    </row>
    <row r="321" spans="1:20" x14ac:dyDescent="0.3">
      <c r="A321">
        <v>334</v>
      </c>
      <c r="B321" t="s">
        <v>1425</v>
      </c>
      <c r="C321">
        <v>3.8</v>
      </c>
      <c r="D321">
        <v>2178</v>
      </c>
      <c r="E321" t="s">
        <v>1193</v>
      </c>
      <c r="F321" t="s">
        <v>1426</v>
      </c>
      <c r="G321" t="s">
        <v>608</v>
      </c>
      <c r="H321" t="s">
        <v>609</v>
      </c>
      <c r="I321" t="s">
        <v>674</v>
      </c>
      <c r="J321" t="s">
        <v>23</v>
      </c>
      <c r="K321" t="s">
        <v>663</v>
      </c>
      <c r="L321" t="s">
        <v>1427</v>
      </c>
      <c r="M321">
        <v>92.5</v>
      </c>
      <c r="N321">
        <v>55.602899999999998</v>
      </c>
      <c r="O321">
        <v>15.64537</v>
      </c>
      <c r="P321">
        <v>51.671500000000002</v>
      </c>
      <c r="Q321" t="s">
        <v>26</v>
      </c>
      <c r="R321" t="s">
        <v>27</v>
      </c>
      <c r="S321" t="s">
        <v>612</v>
      </c>
      <c r="T321">
        <f t="shared" si="4"/>
        <v>8276</v>
      </c>
    </row>
    <row r="322" spans="1:20" x14ac:dyDescent="0.3">
      <c r="A322">
        <v>336</v>
      </c>
      <c r="B322" t="s">
        <v>1428</v>
      </c>
      <c r="C322">
        <v>3.8</v>
      </c>
      <c r="D322">
        <v>2144</v>
      </c>
      <c r="E322" t="s">
        <v>1429</v>
      </c>
      <c r="F322" t="s">
        <v>1430</v>
      </c>
      <c r="G322" t="s">
        <v>480</v>
      </c>
      <c r="H322" t="s">
        <v>1431</v>
      </c>
      <c r="I322" t="s">
        <v>1432</v>
      </c>
      <c r="J322" t="s">
        <v>23</v>
      </c>
      <c r="K322" t="s">
        <v>459</v>
      </c>
      <c r="L322" t="s">
        <v>1433</v>
      </c>
      <c r="M322">
        <v>29.803999999999998</v>
      </c>
      <c r="N322">
        <v>28.2851</v>
      </c>
      <c r="O322">
        <v>14.043979999999999</v>
      </c>
      <c r="P322">
        <v>71.606300000000005</v>
      </c>
      <c r="Q322" t="s">
        <v>28</v>
      </c>
      <c r="R322" t="s">
        <v>27</v>
      </c>
      <c r="S322" t="s">
        <v>35</v>
      </c>
      <c r="T322">
        <f t="shared" si="4"/>
        <v>8147</v>
      </c>
    </row>
    <row r="323" spans="1:20" x14ac:dyDescent="0.3">
      <c r="A323">
        <v>337</v>
      </c>
      <c r="B323" t="s">
        <v>1434</v>
      </c>
      <c r="C323">
        <v>4.2</v>
      </c>
      <c r="D323">
        <v>2140</v>
      </c>
      <c r="E323" t="s">
        <v>865</v>
      </c>
      <c r="F323" t="s">
        <v>1435</v>
      </c>
      <c r="G323" t="s">
        <v>49</v>
      </c>
      <c r="H323" t="s">
        <v>931</v>
      </c>
      <c r="I323" t="s">
        <v>1436</v>
      </c>
      <c r="J323" t="s">
        <v>23</v>
      </c>
      <c r="K323" t="s">
        <v>93</v>
      </c>
      <c r="L323" t="s">
        <v>1437</v>
      </c>
      <c r="M323">
        <v>55.7301</v>
      </c>
      <c r="N323">
        <v>63.098399999999998</v>
      </c>
      <c r="O323">
        <v>14.376799999999999</v>
      </c>
      <c r="P323">
        <v>71.134199999999993</v>
      </c>
      <c r="Q323" t="s">
        <v>27</v>
      </c>
      <c r="R323" t="s">
        <v>35</v>
      </c>
      <c r="S323" t="s">
        <v>28</v>
      </c>
      <c r="T323">
        <f t="shared" si="4"/>
        <v>8988</v>
      </c>
    </row>
    <row r="324" spans="1:20" x14ac:dyDescent="0.3">
      <c r="A324">
        <v>338</v>
      </c>
      <c r="B324" t="s">
        <v>1438</v>
      </c>
      <c r="C324">
        <v>3.9</v>
      </c>
      <c r="D324">
        <v>2130</v>
      </c>
      <c r="E324" t="s">
        <v>361</v>
      </c>
      <c r="F324" t="s">
        <v>1439</v>
      </c>
      <c r="G324" t="s">
        <v>608</v>
      </c>
      <c r="H324" t="s">
        <v>1440</v>
      </c>
      <c r="I324" t="s">
        <v>1441</v>
      </c>
      <c r="J324" t="s">
        <v>23</v>
      </c>
      <c r="K324" t="s">
        <v>663</v>
      </c>
      <c r="L324" t="s">
        <v>1442</v>
      </c>
      <c r="M324">
        <v>90.062399999999997</v>
      </c>
      <c r="N324">
        <v>51.085000000000001</v>
      </c>
      <c r="O324">
        <v>27.462700000000002</v>
      </c>
      <c r="P324">
        <v>50.242899999999999</v>
      </c>
      <c r="Q324" t="s">
        <v>26</v>
      </c>
      <c r="R324" t="s">
        <v>27</v>
      </c>
      <c r="S324" t="s">
        <v>28</v>
      </c>
      <c r="T324">
        <f t="shared" ref="T324:T387" si="5">ROUND(C324*D324, 0)</f>
        <v>8307</v>
      </c>
    </row>
    <row r="325" spans="1:20" x14ac:dyDescent="0.3">
      <c r="A325">
        <v>339</v>
      </c>
      <c r="B325" t="s">
        <v>1443</v>
      </c>
      <c r="C325">
        <v>4.4000000000000004</v>
      </c>
      <c r="D325">
        <v>2129</v>
      </c>
      <c r="E325" t="s">
        <v>924</v>
      </c>
      <c r="F325" t="s">
        <v>1444</v>
      </c>
      <c r="G325" t="s">
        <v>49</v>
      </c>
      <c r="H325" t="s">
        <v>1445</v>
      </c>
      <c r="I325" t="s">
        <v>1446</v>
      </c>
      <c r="J325" t="s">
        <v>23</v>
      </c>
      <c r="K325" t="s">
        <v>416</v>
      </c>
      <c r="L325" t="s">
        <v>1447</v>
      </c>
      <c r="M325">
        <v>75.188999999999993</v>
      </c>
      <c r="N325">
        <v>46.656399999999998</v>
      </c>
      <c r="O325">
        <v>33.7911</v>
      </c>
      <c r="P325">
        <v>35.611899999999999</v>
      </c>
      <c r="Q325" t="s">
        <v>26</v>
      </c>
      <c r="R325" t="s">
        <v>27</v>
      </c>
      <c r="S325" t="s">
        <v>612</v>
      </c>
      <c r="T325">
        <f t="shared" si="5"/>
        <v>9368</v>
      </c>
    </row>
    <row r="326" spans="1:20" x14ac:dyDescent="0.3">
      <c r="A326">
        <v>340</v>
      </c>
      <c r="B326" t="s">
        <v>1448</v>
      </c>
      <c r="C326">
        <v>3.6</v>
      </c>
      <c r="D326">
        <v>2127</v>
      </c>
      <c r="E326" t="s">
        <v>327</v>
      </c>
      <c r="F326" t="s">
        <v>1449</v>
      </c>
      <c r="G326" t="s">
        <v>49</v>
      </c>
      <c r="H326" t="s">
        <v>1450</v>
      </c>
      <c r="I326" t="s">
        <v>1195</v>
      </c>
      <c r="J326" t="s">
        <v>23</v>
      </c>
      <c r="K326" t="s">
        <v>249</v>
      </c>
      <c r="L326" t="s">
        <v>1451</v>
      </c>
      <c r="M326">
        <v>65.378399999999999</v>
      </c>
      <c r="N326">
        <v>40.628900000000002</v>
      </c>
      <c r="O326">
        <v>24.2545</v>
      </c>
      <c r="P326">
        <v>34.480600000000003</v>
      </c>
      <c r="Q326" t="s">
        <v>28</v>
      </c>
      <c r="R326" t="s">
        <v>27</v>
      </c>
      <c r="S326" t="s">
        <v>26</v>
      </c>
      <c r="T326">
        <f t="shared" si="5"/>
        <v>7657</v>
      </c>
    </row>
    <row r="327" spans="1:20" x14ac:dyDescent="0.3">
      <c r="A327">
        <v>341</v>
      </c>
      <c r="B327" t="s">
        <v>1452</v>
      </c>
      <c r="C327">
        <v>4.7</v>
      </c>
      <c r="D327">
        <v>2120</v>
      </c>
      <c r="E327" t="s">
        <v>1453</v>
      </c>
      <c r="F327" t="s">
        <v>1454</v>
      </c>
      <c r="G327" t="s">
        <v>20</v>
      </c>
      <c r="H327" t="s">
        <v>39</v>
      </c>
      <c r="I327" t="s">
        <v>123</v>
      </c>
      <c r="J327" t="s">
        <v>23</v>
      </c>
      <c r="K327" t="s">
        <v>416</v>
      </c>
      <c r="L327" t="s">
        <v>124</v>
      </c>
      <c r="M327">
        <v>77.997500000000002</v>
      </c>
      <c r="N327">
        <v>78.306899999999999</v>
      </c>
      <c r="O327">
        <v>16.917619999999999</v>
      </c>
      <c r="P327">
        <v>78.1447</v>
      </c>
      <c r="Q327" t="s">
        <v>27</v>
      </c>
      <c r="R327" t="s">
        <v>35</v>
      </c>
      <c r="S327" t="s">
        <v>26</v>
      </c>
      <c r="T327">
        <f t="shared" si="5"/>
        <v>9964</v>
      </c>
    </row>
    <row r="328" spans="1:20" x14ac:dyDescent="0.3">
      <c r="A328">
        <v>342</v>
      </c>
      <c r="B328" t="s">
        <v>1455</v>
      </c>
      <c r="C328">
        <v>4</v>
      </c>
      <c r="D328">
        <v>2083</v>
      </c>
      <c r="E328" t="s">
        <v>1456</v>
      </c>
      <c r="F328" t="s">
        <v>1457</v>
      </c>
      <c r="G328" t="s">
        <v>49</v>
      </c>
      <c r="H328" t="s">
        <v>50</v>
      </c>
      <c r="I328" t="s">
        <v>1458</v>
      </c>
      <c r="J328" t="s">
        <v>23</v>
      </c>
      <c r="K328" t="s">
        <v>93</v>
      </c>
      <c r="L328" t="s">
        <v>1459</v>
      </c>
      <c r="M328">
        <v>57.596699999999998</v>
      </c>
      <c r="N328">
        <v>50.308599999999998</v>
      </c>
      <c r="O328">
        <v>15.78229</v>
      </c>
      <c r="P328">
        <v>53.928800000000003</v>
      </c>
      <c r="Q328" t="s">
        <v>27</v>
      </c>
      <c r="R328" t="s">
        <v>28</v>
      </c>
      <c r="S328" t="s">
        <v>35</v>
      </c>
      <c r="T328">
        <f t="shared" si="5"/>
        <v>8332</v>
      </c>
    </row>
    <row r="329" spans="1:20" x14ac:dyDescent="0.3">
      <c r="A329">
        <v>343</v>
      </c>
      <c r="B329" t="s">
        <v>582</v>
      </c>
      <c r="C329">
        <v>3.4</v>
      </c>
      <c r="D329">
        <v>2075</v>
      </c>
      <c r="E329" t="s">
        <v>606</v>
      </c>
      <c r="F329" t="s">
        <v>1460</v>
      </c>
      <c r="G329" t="s">
        <v>225</v>
      </c>
      <c r="H329" t="s">
        <v>226</v>
      </c>
      <c r="I329" t="s">
        <v>1461</v>
      </c>
      <c r="J329" t="s">
        <v>23</v>
      </c>
      <c r="K329" t="s">
        <v>416</v>
      </c>
      <c r="L329" t="s">
        <v>1462</v>
      </c>
      <c r="M329">
        <v>92.5</v>
      </c>
      <c r="N329">
        <v>60.331800000000001</v>
      </c>
      <c r="O329">
        <v>22.758700000000001</v>
      </c>
      <c r="P329">
        <v>50.726599999999998</v>
      </c>
      <c r="Q329" t="s">
        <v>26</v>
      </c>
      <c r="R329" t="s">
        <v>27</v>
      </c>
      <c r="S329" t="s">
        <v>28</v>
      </c>
      <c r="T329">
        <f t="shared" si="5"/>
        <v>7055</v>
      </c>
    </row>
    <row r="330" spans="1:20" x14ac:dyDescent="0.3">
      <c r="A330">
        <v>344</v>
      </c>
      <c r="B330" t="s">
        <v>1463</v>
      </c>
      <c r="C330">
        <v>4.0999999999999996</v>
      </c>
      <c r="D330">
        <v>2071</v>
      </c>
      <c r="E330" t="s">
        <v>1464</v>
      </c>
      <c r="F330" t="s">
        <v>1465</v>
      </c>
      <c r="G330" t="s">
        <v>49</v>
      </c>
      <c r="H330" t="s">
        <v>931</v>
      </c>
      <c r="I330" t="s">
        <v>1466</v>
      </c>
      <c r="J330" t="s">
        <v>23</v>
      </c>
      <c r="K330" t="s">
        <v>93</v>
      </c>
      <c r="L330" t="s">
        <v>1467</v>
      </c>
      <c r="M330">
        <v>55.079300000000003</v>
      </c>
      <c r="N330">
        <v>65.505899999999997</v>
      </c>
      <c r="O330">
        <v>12.06405</v>
      </c>
      <c r="P330">
        <v>70.288200000000003</v>
      </c>
      <c r="Q330" t="s">
        <v>27</v>
      </c>
      <c r="R330" t="s">
        <v>35</v>
      </c>
      <c r="S330" t="s">
        <v>28</v>
      </c>
      <c r="T330">
        <f t="shared" si="5"/>
        <v>8491</v>
      </c>
    </row>
    <row r="331" spans="1:20" x14ac:dyDescent="0.3">
      <c r="A331">
        <v>345</v>
      </c>
      <c r="B331" t="s">
        <v>1468</v>
      </c>
      <c r="C331">
        <v>3.6</v>
      </c>
      <c r="D331">
        <v>2063</v>
      </c>
      <c r="E331" t="s">
        <v>47</v>
      </c>
      <c r="F331" t="s">
        <v>1469</v>
      </c>
      <c r="G331" t="s">
        <v>49</v>
      </c>
      <c r="H331" t="s">
        <v>616</v>
      </c>
      <c r="I331" t="s">
        <v>329</v>
      </c>
      <c r="J331" t="s">
        <v>23</v>
      </c>
      <c r="K331" t="s">
        <v>93</v>
      </c>
      <c r="L331" t="s">
        <v>1470</v>
      </c>
      <c r="M331">
        <v>49.851599999999998</v>
      </c>
      <c r="N331">
        <v>62.444800000000001</v>
      </c>
      <c r="O331">
        <v>10.504659999999999</v>
      </c>
      <c r="P331">
        <v>69.22</v>
      </c>
      <c r="Q331" t="s">
        <v>28</v>
      </c>
      <c r="R331" t="s">
        <v>26</v>
      </c>
      <c r="S331" t="s">
        <v>35</v>
      </c>
      <c r="T331">
        <f t="shared" si="5"/>
        <v>7427</v>
      </c>
    </row>
    <row r="332" spans="1:20" x14ac:dyDescent="0.3">
      <c r="A332">
        <v>346</v>
      </c>
      <c r="B332" t="s">
        <v>1471</v>
      </c>
      <c r="C332">
        <v>4.3</v>
      </c>
      <c r="D332">
        <v>2056</v>
      </c>
      <c r="E332" t="s">
        <v>1140</v>
      </c>
      <c r="F332" t="s">
        <v>1472</v>
      </c>
      <c r="G332" t="s">
        <v>225</v>
      </c>
      <c r="H332" t="s">
        <v>1473</v>
      </c>
      <c r="I332" t="s">
        <v>1474</v>
      </c>
      <c r="J332" t="s">
        <v>23</v>
      </c>
      <c r="K332" t="s">
        <v>24</v>
      </c>
      <c r="L332" t="s">
        <v>1475</v>
      </c>
      <c r="M332">
        <v>92.5</v>
      </c>
      <c r="N332">
        <v>70.177199999999999</v>
      </c>
      <c r="O332">
        <v>14.52379</v>
      </c>
      <c r="P332">
        <v>72.928799999999995</v>
      </c>
      <c r="Q332" t="s">
        <v>27</v>
      </c>
      <c r="R332" t="s">
        <v>26</v>
      </c>
      <c r="S332" t="s">
        <v>35</v>
      </c>
      <c r="T332">
        <f t="shared" si="5"/>
        <v>8841</v>
      </c>
    </row>
    <row r="333" spans="1:20" x14ac:dyDescent="0.3">
      <c r="A333">
        <v>347</v>
      </c>
      <c r="B333" t="s">
        <v>1476</v>
      </c>
      <c r="C333">
        <v>4.4000000000000004</v>
      </c>
      <c r="D333">
        <v>2053</v>
      </c>
      <c r="E333" t="s">
        <v>1477</v>
      </c>
      <c r="F333" t="s">
        <v>1478</v>
      </c>
      <c r="G333" t="s">
        <v>20</v>
      </c>
      <c r="H333" t="s">
        <v>85</v>
      </c>
      <c r="I333" t="s">
        <v>86</v>
      </c>
      <c r="J333" t="s">
        <v>23</v>
      </c>
      <c r="K333" t="s">
        <v>24</v>
      </c>
      <c r="L333" t="s">
        <v>87</v>
      </c>
      <c r="M333">
        <v>79.829700000000003</v>
      </c>
      <c r="N333">
        <v>80.631500000000003</v>
      </c>
      <c r="O333">
        <v>16.69941</v>
      </c>
      <c r="P333">
        <v>79.874399999999994</v>
      </c>
      <c r="Q333" t="s">
        <v>27</v>
      </c>
      <c r="R333" t="s">
        <v>35</v>
      </c>
      <c r="S333" t="s">
        <v>26</v>
      </c>
      <c r="T333">
        <f t="shared" si="5"/>
        <v>9033</v>
      </c>
    </row>
    <row r="334" spans="1:20" x14ac:dyDescent="0.3">
      <c r="A334">
        <v>348</v>
      </c>
      <c r="B334" t="s">
        <v>1479</v>
      </c>
      <c r="C334">
        <v>3.6</v>
      </c>
      <c r="D334">
        <v>2052</v>
      </c>
      <c r="E334" t="s">
        <v>1480</v>
      </c>
      <c r="F334" t="s">
        <v>1481</v>
      </c>
      <c r="G334" t="s">
        <v>537</v>
      </c>
      <c r="H334" t="s">
        <v>538</v>
      </c>
      <c r="I334" t="s">
        <v>1089</v>
      </c>
      <c r="J334" t="s">
        <v>23</v>
      </c>
      <c r="K334" t="s">
        <v>540</v>
      </c>
      <c r="L334" t="s">
        <v>1482</v>
      </c>
      <c r="M334">
        <v>67.579000000000008</v>
      </c>
      <c r="N334">
        <v>46.424599999999998</v>
      </c>
      <c r="O334">
        <v>23.4359</v>
      </c>
      <c r="P334">
        <v>46.397100000000002</v>
      </c>
      <c r="Q334" t="s">
        <v>26</v>
      </c>
      <c r="R334" t="s">
        <v>27</v>
      </c>
      <c r="S334" t="s">
        <v>28</v>
      </c>
      <c r="T334">
        <f t="shared" si="5"/>
        <v>7387</v>
      </c>
    </row>
    <row r="335" spans="1:20" x14ac:dyDescent="0.3">
      <c r="A335">
        <v>349</v>
      </c>
      <c r="B335" t="s">
        <v>1483</v>
      </c>
      <c r="C335">
        <v>3.6</v>
      </c>
      <c r="D335">
        <v>2052</v>
      </c>
      <c r="E335" t="s">
        <v>1112</v>
      </c>
      <c r="F335" t="s">
        <v>1484</v>
      </c>
      <c r="G335" t="s">
        <v>608</v>
      </c>
      <c r="H335" t="s">
        <v>1010</v>
      </c>
      <c r="I335" t="s">
        <v>1485</v>
      </c>
      <c r="J335" t="s">
        <v>23</v>
      </c>
      <c r="K335" t="s">
        <v>663</v>
      </c>
      <c r="L335" t="s">
        <v>1486</v>
      </c>
      <c r="M335">
        <v>91.2607</v>
      </c>
      <c r="N335">
        <v>52.5687</v>
      </c>
      <c r="O335">
        <v>24.67</v>
      </c>
      <c r="P335">
        <v>50.684600000000003</v>
      </c>
      <c r="Q335" t="s">
        <v>26</v>
      </c>
      <c r="R335" t="s">
        <v>27</v>
      </c>
      <c r="S335" t="s">
        <v>28</v>
      </c>
      <c r="T335">
        <f t="shared" si="5"/>
        <v>7387</v>
      </c>
    </row>
    <row r="336" spans="1:20" x14ac:dyDescent="0.3">
      <c r="A336">
        <v>350</v>
      </c>
      <c r="B336" t="s">
        <v>1487</v>
      </c>
      <c r="C336">
        <v>4</v>
      </c>
      <c r="D336">
        <v>2048</v>
      </c>
      <c r="E336" t="s">
        <v>1193</v>
      </c>
      <c r="F336" t="s">
        <v>1488</v>
      </c>
      <c r="G336" t="s">
        <v>608</v>
      </c>
      <c r="H336" t="s">
        <v>609</v>
      </c>
      <c r="I336" t="s">
        <v>674</v>
      </c>
      <c r="J336" t="s">
        <v>23</v>
      </c>
      <c r="K336" t="s">
        <v>24</v>
      </c>
      <c r="L336" t="s">
        <v>1427</v>
      </c>
      <c r="M336">
        <v>92.5</v>
      </c>
      <c r="N336">
        <v>55.602899999999998</v>
      </c>
      <c r="O336">
        <v>15.64537</v>
      </c>
      <c r="P336">
        <v>51.671500000000002</v>
      </c>
      <c r="Q336" t="s">
        <v>26</v>
      </c>
      <c r="R336" t="s">
        <v>27</v>
      </c>
      <c r="S336" t="s">
        <v>612</v>
      </c>
      <c r="T336">
        <f t="shared" si="5"/>
        <v>8192</v>
      </c>
    </row>
    <row r="337" spans="1:20" x14ac:dyDescent="0.3">
      <c r="A337">
        <v>351</v>
      </c>
      <c r="B337" t="s">
        <v>1489</v>
      </c>
      <c r="C337">
        <v>3.9</v>
      </c>
      <c r="D337">
        <v>2044</v>
      </c>
      <c r="E337" t="s">
        <v>1490</v>
      </c>
      <c r="F337" t="s">
        <v>1491</v>
      </c>
      <c r="G337" t="s">
        <v>49</v>
      </c>
      <c r="H337" t="s">
        <v>393</v>
      </c>
      <c r="I337" t="s">
        <v>1282</v>
      </c>
      <c r="J337" t="s">
        <v>23</v>
      </c>
      <c r="K337" t="s">
        <v>395</v>
      </c>
      <c r="L337" t="s">
        <v>1283</v>
      </c>
      <c r="M337">
        <v>42.6873</v>
      </c>
      <c r="N337">
        <v>49.145600000000002</v>
      </c>
      <c r="O337">
        <v>8.88889</v>
      </c>
      <c r="P337">
        <v>73.062399999999997</v>
      </c>
      <c r="Q337" t="s">
        <v>28</v>
      </c>
      <c r="R337" t="s">
        <v>35</v>
      </c>
      <c r="S337" t="s">
        <v>26</v>
      </c>
      <c r="T337">
        <f t="shared" si="5"/>
        <v>7972</v>
      </c>
    </row>
    <row r="338" spans="1:20" x14ac:dyDescent="0.3">
      <c r="A338">
        <v>352</v>
      </c>
      <c r="B338" t="s">
        <v>1492</v>
      </c>
      <c r="C338">
        <v>4.0999999999999996</v>
      </c>
      <c r="D338">
        <v>2041</v>
      </c>
      <c r="E338" t="s">
        <v>1493</v>
      </c>
      <c r="F338" t="s">
        <v>1494</v>
      </c>
      <c r="G338" t="s">
        <v>20</v>
      </c>
      <c r="H338" t="s">
        <v>148</v>
      </c>
      <c r="I338" t="s">
        <v>1495</v>
      </c>
      <c r="J338" t="s">
        <v>23</v>
      </c>
      <c r="K338" t="s">
        <v>24</v>
      </c>
      <c r="L338" t="s">
        <v>1496</v>
      </c>
      <c r="M338">
        <v>79.624799999999993</v>
      </c>
      <c r="N338">
        <v>80.647599999999997</v>
      </c>
      <c r="O338">
        <v>14.51112</v>
      </c>
      <c r="P338">
        <v>79.017700000000005</v>
      </c>
      <c r="Q338" t="s">
        <v>27</v>
      </c>
      <c r="R338" t="s">
        <v>26</v>
      </c>
      <c r="S338" t="s">
        <v>35</v>
      </c>
      <c r="T338">
        <f t="shared" si="5"/>
        <v>8368</v>
      </c>
    </row>
    <row r="339" spans="1:20" x14ac:dyDescent="0.3">
      <c r="A339">
        <v>353</v>
      </c>
      <c r="B339" t="s">
        <v>1497</v>
      </c>
      <c r="C339">
        <v>3.8</v>
      </c>
      <c r="D339">
        <v>2031</v>
      </c>
      <c r="E339" t="s">
        <v>1498</v>
      </c>
      <c r="F339" t="s">
        <v>1499</v>
      </c>
      <c r="G339" t="s">
        <v>622</v>
      </c>
      <c r="H339" t="s">
        <v>757</v>
      </c>
      <c r="I339" t="s">
        <v>1500</v>
      </c>
      <c r="J339" t="s">
        <v>23</v>
      </c>
      <c r="K339" t="s">
        <v>24</v>
      </c>
      <c r="L339" t="s">
        <v>1501</v>
      </c>
      <c r="M339">
        <v>69.37639999999999</v>
      </c>
      <c r="N339">
        <v>69.117899999999992</v>
      </c>
      <c r="O339">
        <v>20.874500000000001</v>
      </c>
      <c r="P339">
        <v>67.419800000000009</v>
      </c>
      <c r="Q339" t="s">
        <v>27</v>
      </c>
      <c r="R339" t="s">
        <v>26</v>
      </c>
      <c r="S339" t="s">
        <v>28</v>
      </c>
      <c r="T339">
        <f t="shared" si="5"/>
        <v>7718</v>
      </c>
    </row>
    <row r="340" spans="1:20" x14ac:dyDescent="0.3">
      <c r="A340">
        <v>354</v>
      </c>
      <c r="B340" t="s">
        <v>1502</v>
      </c>
      <c r="C340">
        <v>3.3</v>
      </c>
      <c r="D340">
        <v>2029</v>
      </c>
      <c r="E340" t="s">
        <v>1503</v>
      </c>
      <c r="F340" t="s">
        <v>1504</v>
      </c>
      <c r="G340" t="s">
        <v>56</v>
      </c>
      <c r="H340" t="s">
        <v>323</v>
      </c>
      <c r="I340" t="s">
        <v>179</v>
      </c>
      <c r="J340" t="s">
        <v>23</v>
      </c>
      <c r="K340" t="s">
        <v>59</v>
      </c>
      <c r="L340" t="s">
        <v>1505</v>
      </c>
      <c r="M340">
        <v>69.571399999999997</v>
      </c>
      <c r="N340">
        <v>33.507100000000001</v>
      </c>
      <c r="O340">
        <v>26.461200000000002</v>
      </c>
      <c r="P340">
        <v>44.411299999999997</v>
      </c>
      <c r="Q340" t="s">
        <v>26</v>
      </c>
      <c r="R340" t="s">
        <v>27</v>
      </c>
      <c r="S340" t="s">
        <v>28</v>
      </c>
      <c r="T340">
        <f t="shared" si="5"/>
        <v>6696</v>
      </c>
    </row>
    <row r="341" spans="1:20" x14ac:dyDescent="0.3">
      <c r="A341">
        <v>355</v>
      </c>
      <c r="B341" t="s">
        <v>1506</v>
      </c>
      <c r="C341">
        <v>3.9</v>
      </c>
      <c r="D341">
        <v>2025</v>
      </c>
      <c r="E341" t="s">
        <v>1507</v>
      </c>
      <c r="F341" t="s">
        <v>1508</v>
      </c>
      <c r="G341" t="s">
        <v>49</v>
      </c>
      <c r="H341" t="s">
        <v>1000</v>
      </c>
      <c r="I341" t="s">
        <v>991</v>
      </c>
      <c r="J341" t="s">
        <v>23</v>
      </c>
      <c r="K341" t="s">
        <v>318</v>
      </c>
      <c r="L341" t="s">
        <v>1001</v>
      </c>
      <c r="M341">
        <v>71.504099999999994</v>
      </c>
      <c r="N341">
        <v>45.882800000000003</v>
      </c>
      <c r="O341">
        <v>25.765899999999998</v>
      </c>
      <c r="P341">
        <v>35.1233</v>
      </c>
      <c r="Q341" t="s">
        <v>28</v>
      </c>
      <c r="R341" t="s">
        <v>27</v>
      </c>
      <c r="S341" t="s">
        <v>26</v>
      </c>
      <c r="T341">
        <f t="shared" si="5"/>
        <v>7898</v>
      </c>
    </row>
    <row r="342" spans="1:20" x14ac:dyDescent="0.3">
      <c r="A342">
        <v>356</v>
      </c>
      <c r="B342" t="s">
        <v>1509</v>
      </c>
      <c r="C342">
        <v>4.3</v>
      </c>
      <c r="D342">
        <v>2014</v>
      </c>
      <c r="E342" t="s">
        <v>446</v>
      </c>
      <c r="F342" t="s">
        <v>1510</v>
      </c>
      <c r="G342" t="s">
        <v>20</v>
      </c>
      <c r="H342" t="s">
        <v>85</v>
      </c>
      <c r="I342" t="s">
        <v>1511</v>
      </c>
      <c r="J342" t="s">
        <v>23</v>
      </c>
      <c r="K342" t="s">
        <v>24</v>
      </c>
      <c r="L342" t="s">
        <v>1512</v>
      </c>
      <c r="M342">
        <v>79.032200000000003</v>
      </c>
      <c r="N342">
        <v>80.613500000000002</v>
      </c>
      <c r="O342">
        <v>15.74776</v>
      </c>
      <c r="P342">
        <v>80.575599999999994</v>
      </c>
      <c r="Q342" t="s">
        <v>27</v>
      </c>
      <c r="R342" t="s">
        <v>35</v>
      </c>
      <c r="S342" t="s">
        <v>26</v>
      </c>
      <c r="T342">
        <f t="shared" si="5"/>
        <v>8660</v>
      </c>
    </row>
    <row r="343" spans="1:20" x14ac:dyDescent="0.3">
      <c r="A343">
        <v>357</v>
      </c>
      <c r="B343" t="s">
        <v>1513</v>
      </c>
      <c r="C343">
        <v>4.5999999999999996</v>
      </c>
      <c r="D343">
        <v>2013</v>
      </c>
      <c r="E343" t="s">
        <v>239</v>
      </c>
      <c r="F343" t="s">
        <v>1514</v>
      </c>
      <c r="G343" t="s">
        <v>20</v>
      </c>
      <c r="H343" t="s">
        <v>39</v>
      </c>
      <c r="I343" t="s">
        <v>40</v>
      </c>
      <c r="J343" t="s">
        <v>23</v>
      </c>
      <c r="K343" t="s">
        <v>416</v>
      </c>
      <c r="L343" t="s">
        <v>1515</v>
      </c>
      <c r="M343">
        <v>76.360900000000001</v>
      </c>
      <c r="N343">
        <v>77.682400000000001</v>
      </c>
      <c r="O343">
        <v>17.924800000000001</v>
      </c>
      <c r="P343">
        <v>77.116</v>
      </c>
      <c r="Q343" t="s">
        <v>27</v>
      </c>
      <c r="R343" t="s">
        <v>35</v>
      </c>
      <c r="S343" t="s">
        <v>26</v>
      </c>
      <c r="T343">
        <f t="shared" si="5"/>
        <v>9260</v>
      </c>
    </row>
    <row r="344" spans="1:20" x14ac:dyDescent="0.3">
      <c r="A344">
        <v>358</v>
      </c>
      <c r="B344" t="s">
        <v>1516</v>
      </c>
      <c r="C344">
        <v>4.4000000000000004</v>
      </c>
      <c r="D344">
        <v>1982</v>
      </c>
      <c r="E344" t="s">
        <v>1143</v>
      </c>
      <c r="F344" t="s">
        <v>1517</v>
      </c>
      <c r="G344" t="s">
        <v>20</v>
      </c>
      <c r="H344" t="s">
        <v>76</v>
      </c>
      <c r="I344" t="s">
        <v>128</v>
      </c>
      <c r="J344" t="s">
        <v>23</v>
      </c>
      <c r="K344" t="s">
        <v>24</v>
      </c>
      <c r="L344" t="s">
        <v>129</v>
      </c>
      <c r="M344">
        <v>69.400199999999998</v>
      </c>
      <c r="N344">
        <v>71.236699999999999</v>
      </c>
      <c r="O344">
        <v>15.30804</v>
      </c>
      <c r="P344">
        <v>78.912099999999995</v>
      </c>
      <c r="Q344" t="s">
        <v>27</v>
      </c>
      <c r="R344" t="s">
        <v>35</v>
      </c>
      <c r="S344" t="s">
        <v>26</v>
      </c>
      <c r="T344">
        <f t="shared" si="5"/>
        <v>8721</v>
      </c>
    </row>
    <row r="345" spans="1:20" x14ac:dyDescent="0.3">
      <c r="A345">
        <v>359</v>
      </c>
      <c r="B345" t="s">
        <v>1518</v>
      </c>
      <c r="C345">
        <v>4.2</v>
      </c>
      <c r="D345">
        <v>1974</v>
      </c>
      <c r="E345" t="s">
        <v>1519</v>
      </c>
      <c r="F345" t="s">
        <v>1520</v>
      </c>
      <c r="G345" t="s">
        <v>20</v>
      </c>
      <c r="H345" t="s">
        <v>32</v>
      </c>
      <c r="I345" t="s">
        <v>1521</v>
      </c>
      <c r="J345" t="s">
        <v>23</v>
      </c>
      <c r="K345" t="s">
        <v>24</v>
      </c>
      <c r="L345" t="s">
        <v>1522</v>
      </c>
      <c r="M345">
        <v>53.7318</v>
      </c>
      <c r="N345">
        <v>45.643000000000001</v>
      </c>
      <c r="O345">
        <v>20.1294</v>
      </c>
      <c r="P345">
        <v>61.855400000000003</v>
      </c>
      <c r="Q345" t="s">
        <v>28</v>
      </c>
      <c r="R345" t="s">
        <v>35</v>
      </c>
      <c r="S345" t="s">
        <v>612</v>
      </c>
      <c r="T345">
        <f t="shared" si="5"/>
        <v>8291</v>
      </c>
    </row>
    <row r="346" spans="1:20" x14ac:dyDescent="0.3">
      <c r="A346">
        <v>360</v>
      </c>
      <c r="B346" t="s">
        <v>1523</v>
      </c>
      <c r="C346">
        <v>4.2</v>
      </c>
      <c r="D346">
        <v>1974</v>
      </c>
      <c r="E346" t="s">
        <v>1524</v>
      </c>
      <c r="F346" t="s">
        <v>1525</v>
      </c>
      <c r="G346" t="s">
        <v>20</v>
      </c>
      <c r="H346" t="s">
        <v>32</v>
      </c>
      <c r="I346" t="s">
        <v>1521</v>
      </c>
      <c r="J346" t="s">
        <v>23</v>
      </c>
      <c r="K346" t="s">
        <v>24</v>
      </c>
      <c r="L346" t="s">
        <v>1522</v>
      </c>
      <c r="M346">
        <v>53.7318</v>
      </c>
      <c r="N346">
        <v>45.643000000000001</v>
      </c>
      <c r="O346">
        <v>20.1294</v>
      </c>
      <c r="P346">
        <v>61.855400000000003</v>
      </c>
      <c r="Q346" t="s">
        <v>28</v>
      </c>
      <c r="R346" t="s">
        <v>35</v>
      </c>
      <c r="S346" t="s">
        <v>612</v>
      </c>
      <c r="T346">
        <f t="shared" si="5"/>
        <v>8291</v>
      </c>
    </row>
    <row r="347" spans="1:20" x14ac:dyDescent="0.3">
      <c r="A347">
        <v>361</v>
      </c>
      <c r="B347" t="s">
        <v>1526</v>
      </c>
      <c r="C347">
        <v>4.2</v>
      </c>
      <c r="D347">
        <v>1974</v>
      </c>
      <c r="E347" t="s">
        <v>1527</v>
      </c>
      <c r="F347" t="s">
        <v>1528</v>
      </c>
      <c r="G347" t="s">
        <v>20</v>
      </c>
      <c r="H347" t="s">
        <v>32</v>
      </c>
      <c r="I347" t="s">
        <v>1521</v>
      </c>
      <c r="J347" t="s">
        <v>23</v>
      </c>
      <c r="K347" t="s">
        <v>24</v>
      </c>
      <c r="L347" t="s">
        <v>1522</v>
      </c>
      <c r="M347">
        <v>53.7318</v>
      </c>
      <c r="N347">
        <v>45.643000000000001</v>
      </c>
      <c r="O347">
        <v>20.1294</v>
      </c>
      <c r="P347">
        <v>61.855400000000003</v>
      </c>
      <c r="Q347" t="s">
        <v>28</v>
      </c>
      <c r="R347" t="s">
        <v>35</v>
      </c>
      <c r="S347" t="s">
        <v>612</v>
      </c>
      <c r="T347">
        <f t="shared" si="5"/>
        <v>8291</v>
      </c>
    </row>
    <row r="348" spans="1:20" x14ac:dyDescent="0.3">
      <c r="A348">
        <v>362</v>
      </c>
      <c r="B348" t="s">
        <v>1529</v>
      </c>
      <c r="C348">
        <v>4.2</v>
      </c>
      <c r="D348">
        <v>1974</v>
      </c>
      <c r="E348" t="s">
        <v>1530</v>
      </c>
      <c r="F348" t="s">
        <v>1531</v>
      </c>
      <c r="G348" t="s">
        <v>20</v>
      </c>
      <c r="H348" t="s">
        <v>32</v>
      </c>
      <c r="I348" t="s">
        <v>1521</v>
      </c>
      <c r="J348" t="s">
        <v>23</v>
      </c>
      <c r="K348" t="s">
        <v>24</v>
      </c>
      <c r="L348" t="s">
        <v>1522</v>
      </c>
      <c r="M348">
        <v>53.7318</v>
      </c>
      <c r="N348">
        <v>45.643000000000001</v>
      </c>
      <c r="O348">
        <v>20.1294</v>
      </c>
      <c r="P348">
        <v>61.855400000000003</v>
      </c>
      <c r="Q348" t="s">
        <v>28</v>
      </c>
      <c r="R348" t="s">
        <v>35</v>
      </c>
      <c r="S348" t="s">
        <v>612</v>
      </c>
      <c r="T348">
        <f t="shared" si="5"/>
        <v>8291</v>
      </c>
    </row>
    <row r="349" spans="1:20" x14ac:dyDescent="0.3">
      <c r="A349">
        <v>363</v>
      </c>
      <c r="B349" t="s">
        <v>1532</v>
      </c>
      <c r="C349">
        <v>4.2</v>
      </c>
      <c r="D349">
        <v>1974</v>
      </c>
      <c r="E349" t="s">
        <v>1533</v>
      </c>
      <c r="F349" t="s">
        <v>1534</v>
      </c>
      <c r="G349" t="s">
        <v>20</v>
      </c>
      <c r="H349" t="s">
        <v>32</v>
      </c>
      <c r="I349" t="s">
        <v>1521</v>
      </c>
      <c r="J349" t="s">
        <v>23</v>
      </c>
      <c r="K349" t="s">
        <v>24</v>
      </c>
      <c r="L349" t="s">
        <v>1522</v>
      </c>
      <c r="M349">
        <v>53.7318</v>
      </c>
      <c r="N349">
        <v>45.643000000000001</v>
      </c>
      <c r="O349">
        <v>20.1294</v>
      </c>
      <c r="P349">
        <v>61.855400000000003</v>
      </c>
      <c r="Q349" t="s">
        <v>28</v>
      </c>
      <c r="R349" t="s">
        <v>35</v>
      </c>
      <c r="S349" t="s">
        <v>612</v>
      </c>
      <c r="T349">
        <f t="shared" si="5"/>
        <v>8291</v>
      </c>
    </row>
    <row r="350" spans="1:20" x14ac:dyDescent="0.3">
      <c r="A350">
        <v>364</v>
      </c>
      <c r="B350" t="s">
        <v>1535</v>
      </c>
      <c r="C350">
        <v>4.2</v>
      </c>
      <c r="D350">
        <v>1974</v>
      </c>
      <c r="E350" t="s">
        <v>1536</v>
      </c>
      <c r="F350" t="s">
        <v>1537</v>
      </c>
      <c r="G350" t="s">
        <v>20</v>
      </c>
      <c r="H350" t="s">
        <v>32</v>
      </c>
      <c r="I350" t="s">
        <v>1521</v>
      </c>
      <c r="J350" t="s">
        <v>23</v>
      </c>
      <c r="K350" t="s">
        <v>24</v>
      </c>
      <c r="L350" t="s">
        <v>1522</v>
      </c>
      <c r="M350">
        <v>53.7318</v>
      </c>
      <c r="N350">
        <v>45.643000000000001</v>
      </c>
      <c r="O350">
        <v>20.1294</v>
      </c>
      <c r="P350">
        <v>61.855400000000003</v>
      </c>
      <c r="Q350" t="s">
        <v>28</v>
      </c>
      <c r="R350" t="s">
        <v>35</v>
      </c>
      <c r="S350" t="s">
        <v>612</v>
      </c>
      <c r="T350">
        <f t="shared" si="5"/>
        <v>8291</v>
      </c>
    </row>
    <row r="351" spans="1:20" x14ac:dyDescent="0.3">
      <c r="A351">
        <v>366</v>
      </c>
      <c r="B351" t="s">
        <v>1538</v>
      </c>
      <c r="C351">
        <v>4.2</v>
      </c>
      <c r="D351">
        <v>1974</v>
      </c>
      <c r="E351" t="s">
        <v>1539</v>
      </c>
      <c r="F351" t="s">
        <v>1540</v>
      </c>
      <c r="G351" t="s">
        <v>20</v>
      </c>
      <c r="H351" t="s">
        <v>32</v>
      </c>
      <c r="I351" t="s">
        <v>1521</v>
      </c>
      <c r="J351" t="s">
        <v>23</v>
      </c>
      <c r="K351" t="s">
        <v>24</v>
      </c>
      <c r="L351" t="s">
        <v>1522</v>
      </c>
      <c r="M351">
        <v>53.7318</v>
      </c>
      <c r="N351">
        <v>45.643000000000001</v>
      </c>
      <c r="O351">
        <v>20.1294</v>
      </c>
      <c r="P351">
        <v>61.855400000000003</v>
      </c>
      <c r="Q351" t="s">
        <v>28</v>
      </c>
      <c r="R351" t="s">
        <v>35</v>
      </c>
      <c r="S351" t="s">
        <v>612</v>
      </c>
      <c r="T351">
        <f t="shared" si="5"/>
        <v>8291</v>
      </c>
    </row>
    <row r="352" spans="1:20" x14ac:dyDescent="0.3">
      <c r="A352">
        <v>367</v>
      </c>
      <c r="B352" t="s">
        <v>1541</v>
      </c>
      <c r="C352">
        <v>4.2</v>
      </c>
      <c r="D352">
        <v>1974</v>
      </c>
      <c r="E352" t="s">
        <v>37</v>
      </c>
      <c r="F352" t="s">
        <v>1542</v>
      </c>
      <c r="G352" t="s">
        <v>20</v>
      </c>
      <c r="H352" t="s">
        <v>32</v>
      </c>
      <c r="I352" t="s">
        <v>1521</v>
      </c>
      <c r="J352" t="s">
        <v>23</v>
      </c>
      <c r="K352" t="s">
        <v>24</v>
      </c>
      <c r="L352" t="s">
        <v>1522</v>
      </c>
      <c r="M352">
        <v>53.7318</v>
      </c>
      <c r="N352">
        <v>45.643000000000001</v>
      </c>
      <c r="O352">
        <v>20.1294</v>
      </c>
      <c r="P352">
        <v>61.855400000000003</v>
      </c>
      <c r="Q352" t="s">
        <v>28</v>
      </c>
      <c r="R352" t="s">
        <v>35</v>
      </c>
      <c r="S352" t="s">
        <v>612</v>
      </c>
      <c r="T352">
        <f t="shared" si="5"/>
        <v>8291</v>
      </c>
    </row>
    <row r="353" spans="1:20" x14ac:dyDescent="0.3">
      <c r="A353">
        <v>368</v>
      </c>
      <c r="B353" t="s">
        <v>1543</v>
      </c>
      <c r="C353">
        <v>4.0999999999999996</v>
      </c>
      <c r="D353">
        <v>1963</v>
      </c>
      <c r="E353" t="s">
        <v>1544</v>
      </c>
      <c r="F353" t="s">
        <v>1545</v>
      </c>
      <c r="G353" t="s">
        <v>49</v>
      </c>
      <c r="H353" t="s">
        <v>50</v>
      </c>
      <c r="I353" t="s">
        <v>1546</v>
      </c>
      <c r="J353" t="s">
        <v>23</v>
      </c>
      <c r="K353" t="s">
        <v>24</v>
      </c>
      <c r="L353" t="s">
        <v>1547</v>
      </c>
      <c r="M353">
        <v>58.554099999999998</v>
      </c>
      <c r="N353">
        <v>48.950099999999999</v>
      </c>
      <c r="O353">
        <v>18.581199999999999</v>
      </c>
      <c r="P353">
        <v>52.156100000000002</v>
      </c>
      <c r="Q353" t="s">
        <v>26</v>
      </c>
      <c r="R353" t="s">
        <v>27</v>
      </c>
      <c r="S353" t="s">
        <v>35</v>
      </c>
      <c r="T353">
        <f t="shared" si="5"/>
        <v>8048</v>
      </c>
    </row>
    <row r="354" spans="1:20" x14ac:dyDescent="0.3">
      <c r="A354">
        <v>369</v>
      </c>
      <c r="B354" t="s">
        <v>1026</v>
      </c>
      <c r="C354">
        <v>4.5</v>
      </c>
      <c r="D354">
        <v>1963</v>
      </c>
      <c r="E354" t="s">
        <v>1548</v>
      </c>
      <c r="F354" t="s">
        <v>1549</v>
      </c>
      <c r="G354" t="s">
        <v>225</v>
      </c>
      <c r="H354" t="s">
        <v>302</v>
      </c>
      <c r="I354" t="s">
        <v>1550</v>
      </c>
      <c r="J354" t="s">
        <v>23</v>
      </c>
      <c r="K354" t="s">
        <v>416</v>
      </c>
      <c r="L354" t="s">
        <v>1551</v>
      </c>
      <c r="M354">
        <v>92.5</v>
      </c>
      <c r="N354">
        <v>56.2408</v>
      </c>
      <c r="O354">
        <v>13.10637</v>
      </c>
      <c r="P354">
        <v>59.359499999999997</v>
      </c>
      <c r="Q354" t="s">
        <v>27</v>
      </c>
      <c r="R354" t="s">
        <v>26</v>
      </c>
      <c r="S354" t="s">
        <v>35</v>
      </c>
      <c r="T354">
        <f t="shared" si="5"/>
        <v>8834</v>
      </c>
    </row>
    <row r="355" spans="1:20" x14ac:dyDescent="0.3">
      <c r="A355">
        <v>370</v>
      </c>
      <c r="B355" t="s">
        <v>1552</v>
      </c>
      <c r="C355">
        <v>4.4000000000000004</v>
      </c>
      <c r="D355">
        <v>1961</v>
      </c>
      <c r="E355" t="s">
        <v>1553</v>
      </c>
      <c r="F355" t="s">
        <v>1554</v>
      </c>
      <c r="G355" t="s">
        <v>622</v>
      </c>
      <c r="H355" t="s">
        <v>757</v>
      </c>
      <c r="I355" t="s">
        <v>1555</v>
      </c>
      <c r="J355" t="s">
        <v>23</v>
      </c>
      <c r="K355" t="s">
        <v>24</v>
      </c>
      <c r="L355" t="s">
        <v>1556</v>
      </c>
      <c r="M355">
        <v>71.739599999999996</v>
      </c>
      <c r="N355">
        <v>68.4773</v>
      </c>
      <c r="O355">
        <v>19.553899999999999</v>
      </c>
      <c r="P355">
        <v>68.863</v>
      </c>
      <c r="Q355" t="s">
        <v>27</v>
      </c>
      <c r="R355" t="s">
        <v>35</v>
      </c>
      <c r="S355" t="s">
        <v>26</v>
      </c>
      <c r="T355">
        <f t="shared" si="5"/>
        <v>8628</v>
      </c>
    </row>
    <row r="356" spans="1:20" x14ac:dyDescent="0.3">
      <c r="A356">
        <v>373</v>
      </c>
      <c r="B356" t="s">
        <v>1557</v>
      </c>
      <c r="C356">
        <v>3.5</v>
      </c>
      <c r="D356">
        <v>1939</v>
      </c>
      <c r="E356" t="s">
        <v>501</v>
      </c>
      <c r="F356" t="s">
        <v>1558</v>
      </c>
      <c r="G356" t="s">
        <v>20</v>
      </c>
      <c r="H356" t="s">
        <v>32</v>
      </c>
      <c r="I356" t="s">
        <v>1559</v>
      </c>
      <c r="J356" t="s">
        <v>23</v>
      </c>
      <c r="K356" t="s">
        <v>24</v>
      </c>
      <c r="L356" t="s">
        <v>1560</v>
      </c>
      <c r="M356">
        <v>69.968699999999998</v>
      </c>
      <c r="N356">
        <v>54.427599999999998</v>
      </c>
      <c r="O356">
        <v>10.63307</v>
      </c>
      <c r="P356">
        <v>61.359900000000003</v>
      </c>
      <c r="Q356" t="s">
        <v>28</v>
      </c>
      <c r="R356" t="s">
        <v>26</v>
      </c>
      <c r="S356" t="s">
        <v>35</v>
      </c>
      <c r="T356">
        <f t="shared" si="5"/>
        <v>6787</v>
      </c>
    </row>
    <row r="357" spans="1:20" x14ac:dyDescent="0.3">
      <c r="A357">
        <v>374</v>
      </c>
      <c r="B357" t="s">
        <v>1561</v>
      </c>
      <c r="C357">
        <v>4.2</v>
      </c>
      <c r="D357">
        <v>1935</v>
      </c>
      <c r="E357" t="s">
        <v>1562</v>
      </c>
      <c r="F357" t="s">
        <v>1563</v>
      </c>
      <c r="G357" t="s">
        <v>49</v>
      </c>
      <c r="H357" t="s">
        <v>931</v>
      </c>
      <c r="I357" t="s">
        <v>1564</v>
      </c>
      <c r="J357" t="s">
        <v>23</v>
      </c>
      <c r="K357" t="s">
        <v>93</v>
      </c>
      <c r="L357" t="s">
        <v>1565</v>
      </c>
      <c r="M357">
        <v>64.597999999999999</v>
      </c>
      <c r="N357">
        <v>66.9114</v>
      </c>
      <c r="O357">
        <v>18.3233</v>
      </c>
      <c r="P357">
        <v>71.390600000000006</v>
      </c>
      <c r="Q357" t="s">
        <v>27</v>
      </c>
      <c r="R357" t="s">
        <v>26</v>
      </c>
      <c r="S357" t="s">
        <v>35</v>
      </c>
      <c r="T357">
        <f t="shared" si="5"/>
        <v>8127</v>
      </c>
    </row>
    <row r="358" spans="1:20" x14ac:dyDescent="0.3">
      <c r="A358">
        <v>375</v>
      </c>
      <c r="B358" t="s">
        <v>1566</v>
      </c>
      <c r="C358">
        <v>3.7</v>
      </c>
      <c r="D358">
        <v>1923</v>
      </c>
      <c r="E358" t="s">
        <v>958</v>
      </c>
      <c r="F358" t="s">
        <v>1567</v>
      </c>
      <c r="G358" t="s">
        <v>608</v>
      </c>
      <c r="H358" t="s">
        <v>609</v>
      </c>
      <c r="I358" t="s">
        <v>674</v>
      </c>
      <c r="J358" t="s">
        <v>23</v>
      </c>
      <c r="K358" t="s">
        <v>663</v>
      </c>
      <c r="L358" t="s">
        <v>1568</v>
      </c>
      <c r="M358">
        <v>92.5</v>
      </c>
      <c r="N358">
        <v>54.692100000000003</v>
      </c>
      <c r="O358">
        <v>22.459399999999999</v>
      </c>
      <c r="P358">
        <v>52.015599999999999</v>
      </c>
      <c r="Q358" t="s">
        <v>26</v>
      </c>
      <c r="R358" t="s">
        <v>27</v>
      </c>
      <c r="S358" t="s">
        <v>612</v>
      </c>
      <c r="T358">
        <f t="shared" si="5"/>
        <v>7115</v>
      </c>
    </row>
    <row r="359" spans="1:20" x14ac:dyDescent="0.3">
      <c r="A359">
        <v>376</v>
      </c>
      <c r="B359" t="s">
        <v>1569</v>
      </c>
      <c r="C359">
        <v>3.7</v>
      </c>
      <c r="D359">
        <v>1901</v>
      </c>
      <c r="E359" t="s">
        <v>176</v>
      </c>
      <c r="F359" t="s">
        <v>1570</v>
      </c>
      <c r="G359" t="s">
        <v>20</v>
      </c>
      <c r="H359" t="s">
        <v>254</v>
      </c>
      <c r="I359" t="s">
        <v>1571</v>
      </c>
      <c r="J359" t="s">
        <v>23</v>
      </c>
      <c r="K359" t="s">
        <v>663</v>
      </c>
      <c r="L359" t="s">
        <v>1572</v>
      </c>
      <c r="M359">
        <v>65.791899999999998</v>
      </c>
      <c r="N359">
        <v>59.111499999999999</v>
      </c>
      <c r="O359">
        <v>16.504940000000001</v>
      </c>
      <c r="P359">
        <v>64.476900000000001</v>
      </c>
      <c r="Q359" t="s">
        <v>28</v>
      </c>
      <c r="R359" t="s">
        <v>612</v>
      </c>
      <c r="S359" t="s">
        <v>27</v>
      </c>
      <c r="T359">
        <f t="shared" si="5"/>
        <v>7034</v>
      </c>
    </row>
    <row r="360" spans="1:20" x14ac:dyDescent="0.3">
      <c r="A360">
        <v>377</v>
      </c>
      <c r="B360" t="s">
        <v>1573</v>
      </c>
      <c r="C360">
        <v>3.7</v>
      </c>
      <c r="D360">
        <v>1895</v>
      </c>
      <c r="E360" t="s">
        <v>606</v>
      </c>
      <c r="F360" t="s">
        <v>1574</v>
      </c>
      <c r="G360" t="s">
        <v>20</v>
      </c>
      <c r="H360" t="s">
        <v>259</v>
      </c>
      <c r="I360" t="s">
        <v>498</v>
      </c>
      <c r="J360" t="s">
        <v>23</v>
      </c>
      <c r="K360" t="s">
        <v>24</v>
      </c>
      <c r="L360" t="s">
        <v>1575</v>
      </c>
      <c r="M360">
        <v>74.472099999999998</v>
      </c>
      <c r="N360">
        <v>74.686899999999994</v>
      </c>
      <c r="O360">
        <v>8.1169069999999994</v>
      </c>
      <c r="P360">
        <v>73.669899999999998</v>
      </c>
      <c r="Q360" t="s">
        <v>35</v>
      </c>
      <c r="R360" t="s">
        <v>26</v>
      </c>
      <c r="S360" t="s">
        <v>27</v>
      </c>
      <c r="T360">
        <f t="shared" si="5"/>
        <v>7012</v>
      </c>
    </row>
    <row r="361" spans="1:20" x14ac:dyDescent="0.3">
      <c r="A361">
        <v>378</v>
      </c>
      <c r="B361" t="s">
        <v>1576</v>
      </c>
      <c r="C361">
        <v>3.5</v>
      </c>
      <c r="D361">
        <v>1877</v>
      </c>
      <c r="E361" t="s">
        <v>1577</v>
      </c>
      <c r="F361" t="s">
        <v>1578</v>
      </c>
      <c r="G361" t="s">
        <v>49</v>
      </c>
      <c r="H361" t="s">
        <v>1579</v>
      </c>
      <c r="I361" t="s">
        <v>1132</v>
      </c>
      <c r="J361" t="s">
        <v>23</v>
      </c>
      <c r="K361" t="s">
        <v>1580</v>
      </c>
      <c r="L361" t="s">
        <v>1581</v>
      </c>
      <c r="M361">
        <v>51.0518</v>
      </c>
      <c r="N361">
        <v>52.967799999999997</v>
      </c>
      <c r="O361">
        <v>17.411110000000001</v>
      </c>
      <c r="P361">
        <v>56.0075</v>
      </c>
      <c r="Q361" t="s">
        <v>27</v>
      </c>
      <c r="R361" t="s">
        <v>28</v>
      </c>
      <c r="S361" t="s">
        <v>26</v>
      </c>
      <c r="T361">
        <f t="shared" si="5"/>
        <v>6570</v>
      </c>
    </row>
    <row r="362" spans="1:20" x14ac:dyDescent="0.3">
      <c r="A362">
        <v>379</v>
      </c>
      <c r="B362" t="s">
        <v>1582</v>
      </c>
      <c r="C362">
        <v>4.3</v>
      </c>
      <c r="D362">
        <v>1877</v>
      </c>
      <c r="E362" t="s">
        <v>208</v>
      </c>
      <c r="F362" t="s">
        <v>1583</v>
      </c>
      <c r="G362" t="s">
        <v>20</v>
      </c>
      <c r="H362" t="s">
        <v>39</v>
      </c>
      <c r="I362" t="s">
        <v>1584</v>
      </c>
      <c r="J362" t="s">
        <v>23</v>
      </c>
      <c r="K362" t="s">
        <v>416</v>
      </c>
      <c r="L362" t="s">
        <v>1585</v>
      </c>
      <c r="M362">
        <v>79.296800000000005</v>
      </c>
      <c r="N362">
        <v>80.229100000000003</v>
      </c>
      <c r="O362">
        <v>15.04181</v>
      </c>
      <c r="P362">
        <v>79.897900000000007</v>
      </c>
      <c r="Q362" t="s">
        <v>27</v>
      </c>
      <c r="R362" t="s">
        <v>26</v>
      </c>
      <c r="S362" t="s">
        <v>35</v>
      </c>
      <c r="T362">
        <f t="shared" si="5"/>
        <v>8071</v>
      </c>
    </row>
    <row r="363" spans="1:20" x14ac:dyDescent="0.3">
      <c r="A363">
        <v>380</v>
      </c>
      <c r="B363" t="s">
        <v>1586</v>
      </c>
      <c r="C363">
        <v>3.6</v>
      </c>
      <c r="D363">
        <v>1875</v>
      </c>
      <c r="E363" t="s">
        <v>412</v>
      </c>
      <c r="F363" t="s">
        <v>1587</v>
      </c>
      <c r="G363" t="s">
        <v>49</v>
      </c>
      <c r="H363" t="s">
        <v>939</v>
      </c>
      <c r="I363" t="s">
        <v>1588</v>
      </c>
      <c r="J363" t="s">
        <v>23</v>
      </c>
      <c r="K363" t="s">
        <v>1589</v>
      </c>
      <c r="L363" t="s">
        <v>1590</v>
      </c>
      <c r="M363">
        <v>39.323399999999999</v>
      </c>
      <c r="N363">
        <v>31.461200000000002</v>
      </c>
      <c r="O363">
        <v>7.9316500000000003</v>
      </c>
      <c r="P363">
        <v>72.278999999999996</v>
      </c>
      <c r="Q363" t="s">
        <v>35</v>
      </c>
      <c r="R363" t="s">
        <v>28</v>
      </c>
      <c r="S363" t="s">
        <v>27</v>
      </c>
      <c r="T363">
        <f t="shared" si="5"/>
        <v>6750</v>
      </c>
    </row>
    <row r="364" spans="1:20" x14ac:dyDescent="0.3">
      <c r="A364">
        <v>381</v>
      </c>
      <c r="B364" t="s">
        <v>1591</v>
      </c>
      <c r="C364">
        <v>4.0999999999999996</v>
      </c>
      <c r="D364">
        <v>1874</v>
      </c>
      <c r="E364" t="s">
        <v>1592</v>
      </c>
      <c r="F364" t="s">
        <v>1593</v>
      </c>
      <c r="G364" t="s">
        <v>20</v>
      </c>
      <c r="H364" t="s">
        <v>1594</v>
      </c>
      <c r="I364" t="s">
        <v>1595</v>
      </c>
      <c r="J364" t="s">
        <v>23</v>
      </c>
      <c r="K364" t="s">
        <v>663</v>
      </c>
      <c r="L364" t="s">
        <v>1596</v>
      </c>
      <c r="M364">
        <v>82.162199999999999</v>
      </c>
      <c r="N364">
        <v>59.215899999999998</v>
      </c>
      <c r="O364">
        <v>21.928100000000001</v>
      </c>
      <c r="P364">
        <v>63.266399999999997</v>
      </c>
      <c r="Q364" t="s">
        <v>26</v>
      </c>
      <c r="R364" t="s">
        <v>27</v>
      </c>
      <c r="S364" t="s">
        <v>35</v>
      </c>
      <c r="T364">
        <f t="shared" si="5"/>
        <v>7683</v>
      </c>
    </row>
    <row r="365" spans="1:20" x14ac:dyDescent="0.3">
      <c r="A365">
        <v>382</v>
      </c>
      <c r="B365" t="s">
        <v>1597</v>
      </c>
      <c r="C365">
        <v>4.2</v>
      </c>
      <c r="D365">
        <v>1873</v>
      </c>
      <c r="E365" t="s">
        <v>1598</v>
      </c>
      <c r="F365" t="s">
        <v>1599</v>
      </c>
      <c r="G365" t="s">
        <v>20</v>
      </c>
      <c r="H365" t="s">
        <v>1600</v>
      </c>
      <c r="I365" t="s">
        <v>1601</v>
      </c>
      <c r="J365" t="s">
        <v>23</v>
      </c>
      <c r="K365" t="s">
        <v>459</v>
      </c>
      <c r="L365" t="s">
        <v>1602</v>
      </c>
      <c r="M365">
        <v>57.857599999999998</v>
      </c>
      <c r="N365">
        <v>48.482100000000003</v>
      </c>
      <c r="O365">
        <v>21.912500000000001</v>
      </c>
      <c r="P365">
        <v>79.226399999999998</v>
      </c>
      <c r="Q365" t="s">
        <v>35</v>
      </c>
      <c r="R365" t="s">
        <v>28</v>
      </c>
      <c r="S365" t="s">
        <v>27</v>
      </c>
      <c r="T365">
        <f t="shared" si="5"/>
        <v>7867</v>
      </c>
    </row>
    <row r="366" spans="1:20" x14ac:dyDescent="0.3">
      <c r="A366">
        <v>383</v>
      </c>
      <c r="B366" t="s">
        <v>1603</v>
      </c>
      <c r="C366">
        <v>3.9</v>
      </c>
      <c r="D366">
        <v>1873</v>
      </c>
      <c r="E366" t="s">
        <v>335</v>
      </c>
      <c r="F366" t="s">
        <v>1604</v>
      </c>
      <c r="G366" t="s">
        <v>20</v>
      </c>
      <c r="H366" t="s">
        <v>199</v>
      </c>
      <c r="I366" t="s">
        <v>1605</v>
      </c>
      <c r="J366" t="s">
        <v>23</v>
      </c>
      <c r="K366" t="s">
        <v>24</v>
      </c>
      <c r="L366" t="s">
        <v>1606</v>
      </c>
      <c r="M366">
        <v>78.249899999999997</v>
      </c>
      <c r="N366">
        <v>60.545000000000002</v>
      </c>
      <c r="O366">
        <v>18.260400000000001</v>
      </c>
      <c r="P366">
        <v>61.615600000000001</v>
      </c>
      <c r="Q366" t="s">
        <v>27</v>
      </c>
      <c r="R366" t="s">
        <v>26</v>
      </c>
      <c r="S366" t="s">
        <v>35</v>
      </c>
      <c r="T366">
        <f t="shared" si="5"/>
        <v>7305</v>
      </c>
    </row>
    <row r="367" spans="1:20" x14ac:dyDescent="0.3">
      <c r="A367">
        <v>384</v>
      </c>
      <c r="B367" t="s">
        <v>1607</v>
      </c>
      <c r="C367">
        <v>4.2</v>
      </c>
      <c r="D367">
        <v>1857</v>
      </c>
      <c r="E367" t="s">
        <v>1608</v>
      </c>
      <c r="F367" t="s">
        <v>1609</v>
      </c>
      <c r="G367" t="s">
        <v>622</v>
      </c>
      <c r="H367" t="s">
        <v>757</v>
      </c>
      <c r="I367" t="s">
        <v>1610</v>
      </c>
      <c r="J367" t="s">
        <v>23</v>
      </c>
      <c r="K367" t="s">
        <v>921</v>
      </c>
      <c r="L367" t="s">
        <v>1611</v>
      </c>
      <c r="M367">
        <v>74.678299999999993</v>
      </c>
      <c r="N367">
        <v>69.502899999999997</v>
      </c>
      <c r="O367">
        <v>17.03642</v>
      </c>
      <c r="P367">
        <v>68.650800000000004</v>
      </c>
      <c r="Q367" t="s">
        <v>27</v>
      </c>
      <c r="R367" t="s">
        <v>26</v>
      </c>
      <c r="S367" t="s">
        <v>35</v>
      </c>
      <c r="T367">
        <f t="shared" si="5"/>
        <v>7799</v>
      </c>
    </row>
    <row r="368" spans="1:20" x14ac:dyDescent="0.3">
      <c r="A368">
        <v>385</v>
      </c>
      <c r="B368" t="s">
        <v>1612</v>
      </c>
      <c r="C368">
        <v>4.0999999999999996</v>
      </c>
      <c r="D368">
        <v>1851</v>
      </c>
      <c r="E368" t="s">
        <v>666</v>
      </c>
      <c r="F368" t="s">
        <v>1613</v>
      </c>
      <c r="G368" t="s">
        <v>56</v>
      </c>
      <c r="H368" t="s">
        <v>715</v>
      </c>
      <c r="I368" t="s">
        <v>716</v>
      </c>
      <c r="J368" t="s">
        <v>23</v>
      </c>
      <c r="K368" t="s">
        <v>24</v>
      </c>
      <c r="L368" t="s">
        <v>1614</v>
      </c>
      <c r="M368">
        <v>75.036900000000003</v>
      </c>
      <c r="N368">
        <v>50.6355</v>
      </c>
      <c r="O368">
        <v>53.680999999999997</v>
      </c>
      <c r="P368">
        <v>63.472900000000003</v>
      </c>
      <c r="Q368" t="s">
        <v>27</v>
      </c>
      <c r="R368" t="s">
        <v>26</v>
      </c>
      <c r="S368" t="s">
        <v>35</v>
      </c>
      <c r="T368">
        <f t="shared" si="5"/>
        <v>7589</v>
      </c>
    </row>
    <row r="369" spans="1:20" x14ac:dyDescent="0.3">
      <c r="A369">
        <v>386</v>
      </c>
      <c r="B369" t="s">
        <v>1615</v>
      </c>
      <c r="C369">
        <v>4.0999999999999996</v>
      </c>
      <c r="D369">
        <v>1846</v>
      </c>
      <c r="E369" t="s">
        <v>1616</v>
      </c>
      <c r="F369" t="s">
        <v>1617</v>
      </c>
      <c r="G369" t="s">
        <v>49</v>
      </c>
      <c r="H369" t="s">
        <v>1618</v>
      </c>
      <c r="I369" t="s">
        <v>1619</v>
      </c>
      <c r="J369" t="s">
        <v>23</v>
      </c>
      <c r="K369" t="s">
        <v>93</v>
      </c>
      <c r="L369" t="s">
        <v>1620</v>
      </c>
      <c r="M369">
        <v>62.8782</v>
      </c>
      <c r="N369">
        <v>67.190100000000001</v>
      </c>
      <c r="O369">
        <v>11.20913</v>
      </c>
      <c r="P369">
        <v>73.1965</v>
      </c>
      <c r="Q369" t="s">
        <v>27</v>
      </c>
      <c r="R369" t="s">
        <v>28</v>
      </c>
      <c r="S369" t="s">
        <v>35</v>
      </c>
      <c r="T369">
        <f t="shared" si="5"/>
        <v>7569</v>
      </c>
    </row>
    <row r="370" spans="1:20" x14ac:dyDescent="0.3">
      <c r="A370">
        <v>387</v>
      </c>
      <c r="B370" t="s">
        <v>197</v>
      </c>
      <c r="C370">
        <v>4</v>
      </c>
      <c r="D370">
        <v>1845</v>
      </c>
      <c r="E370" t="s">
        <v>1621</v>
      </c>
      <c r="F370" t="s">
        <v>1622</v>
      </c>
      <c r="G370" t="s">
        <v>20</v>
      </c>
      <c r="H370" t="s">
        <v>199</v>
      </c>
      <c r="I370" t="s">
        <v>1623</v>
      </c>
      <c r="J370" t="s">
        <v>23</v>
      </c>
      <c r="K370" t="s">
        <v>24</v>
      </c>
      <c r="L370" t="s">
        <v>1624</v>
      </c>
      <c r="M370">
        <v>83.204099999999997</v>
      </c>
      <c r="N370">
        <v>58.871299999999998</v>
      </c>
      <c r="O370">
        <v>11.38954</v>
      </c>
      <c r="P370">
        <v>59.89</v>
      </c>
      <c r="Q370" t="s">
        <v>26</v>
      </c>
      <c r="R370" t="s">
        <v>27</v>
      </c>
      <c r="S370" t="s">
        <v>35</v>
      </c>
      <c r="T370">
        <f t="shared" si="5"/>
        <v>7380</v>
      </c>
    </row>
    <row r="371" spans="1:20" x14ac:dyDescent="0.3">
      <c r="A371">
        <v>388</v>
      </c>
      <c r="B371" t="s">
        <v>1625</v>
      </c>
      <c r="C371">
        <v>4.3</v>
      </c>
      <c r="D371">
        <v>1834</v>
      </c>
      <c r="E371" t="s">
        <v>263</v>
      </c>
      <c r="F371" t="s">
        <v>1626</v>
      </c>
      <c r="G371" t="s">
        <v>20</v>
      </c>
      <c r="H371" t="s">
        <v>67</v>
      </c>
      <c r="I371" t="s">
        <v>1627</v>
      </c>
      <c r="J371" t="s">
        <v>23</v>
      </c>
      <c r="K371" t="s">
        <v>1628</v>
      </c>
      <c r="L371" t="s">
        <v>1629</v>
      </c>
      <c r="M371">
        <v>69.816499999999991</v>
      </c>
      <c r="N371">
        <v>70.7684</v>
      </c>
      <c r="O371">
        <v>14.398429999999999</v>
      </c>
      <c r="P371">
        <v>79.229500000000002</v>
      </c>
      <c r="Q371" t="s">
        <v>27</v>
      </c>
      <c r="R371" t="s">
        <v>26</v>
      </c>
      <c r="S371" t="s">
        <v>35</v>
      </c>
      <c r="T371">
        <f t="shared" si="5"/>
        <v>7886</v>
      </c>
    </row>
    <row r="372" spans="1:20" x14ac:dyDescent="0.3">
      <c r="A372">
        <v>390</v>
      </c>
      <c r="B372" t="s">
        <v>1630</v>
      </c>
      <c r="C372">
        <v>4.2</v>
      </c>
      <c r="D372">
        <v>1821</v>
      </c>
      <c r="E372" t="s">
        <v>1270</v>
      </c>
      <c r="F372" t="s">
        <v>1631</v>
      </c>
      <c r="G372" t="s">
        <v>225</v>
      </c>
      <c r="H372" t="s">
        <v>302</v>
      </c>
      <c r="I372" t="s">
        <v>888</v>
      </c>
      <c r="J372" t="s">
        <v>23</v>
      </c>
      <c r="K372" t="s">
        <v>1632</v>
      </c>
      <c r="L372" t="s">
        <v>1633</v>
      </c>
      <c r="M372">
        <v>86.575000000000003</v>
      </c>
      <c r="N372">
        <v>83.005499999999998</v>
      </c>
      <c r="O372">
        <v>14.566549999999999</v>
      </c>
      <c r="P372">
        <v>61.831899999999997</v>
      </c>
      <c r="Q372" t="s">
        <v>26</v>
      </c>
      <c r="R372" t="s">
        <v>27</v>
      </c>
      <c r="S372" t="s">
        <v>35</v>
      </c>
      <c r="T372">
        <f t="shared" si="5"/>
        <v>7648</v>
      </c>
    </row>
    <row r="373" spans="1:20" x14ac:dyDescent="0.3">
      <c r="A373">
        <v>391</v>
      </c>
      <c r="B373" t="s">
        <v>1634</v>
      </c>
      <c r="C373">
        <v>4</v>
      </c>
      <c r="D373">
        <v>1818</v>
      </c>
      <c r="E373" t="s">
        <v>1635</v>
      </c>
      <c r="F373" t="s">
        <v>1636</v>
      </c>
      <c r="G373" t="s">
        <v>49</v>
      </c>
      <c r="H373" t="s">
        <v>50</v>
      </c>
      <c r="I373" t="s">
        <v>735</v>
      </c>
      <c r="J373" t="s">
        <v>23</v>
      </c>
      <c r="K373" t="s">
        <v>24</v>
      </c>
      <c r="L373" t="s">
        <v>1637</v>
      </c>
      <c r="M373">
        <v>53.158499999999997</v>
      </c>
      <c r="N373">
        <v>50.107500000000002</v>
      </c>
      <c r="O373">
        <v>14.06366</v>
      </c>
      <c r="P373">
        <v>55.770099999999999</v>
      </c>
      <c r="Q373" t="s">
        <v>28</v>
      </c>
      <c r="R373" t="s">
        <v>27</v>
      </c>
      <c r="S373" t="s">
        <v>26</v>
      </c>
      <c r="T373">
        <f t="shared" si="5"/>
        <v>7272</v>
      </c>
    </row>
    <row r="374" spans="1:20" x14ac:dyDescent="0.3">
      <c r="A374">
        <v>392</v>
      </c>
      <c r="B374" t="s">
        <v>1159</v>
      </c>
      <c r="C374">
        <v>4.7</v>
      </c>
      <c r="D374">
        <v>1814</v>
      </c>
      <c r="E374" t="s">
        <v>1638</v>
      </c>
      <c r="F374" t="s">
        <v>1639</v>
      </c>
      <c r="G374" t="s">
        <v>20</v>
      </c>
      <c r="H374" t="s">
        <v>39</v>
      </c>
      <c r="I374" t="s">
        <v>118</v>
      </c>
      <c r="J374" t="s">
        <v>23</v>
      </c>
      <c r="K374" t="s">
        <v>416</v>
      </c>
      <c r="L374" t="s">
        <v>119</v>
      </c>
      <c r="M374">
        <v>74.439899999999994</v>
      </c>
      <c r="N374">
        <v>77.416700000000006</v>
      </c>
      <c r="O374">
        <v>17.11308</v>
      </c>
      <c r="P374">
        <v>77.421899999999994</v>
      </c>
      <c r="Q374" t="s">
        <v>27</v>
      </c>
      <c r="R374" t="s">
        <v>35</v>
      </c>
      <c r="S374" t="s">
        <v>26</v>
      </c>
      <c r="T374">
        <f t="shared" si="5"/>
        <v>8526</v>
      </c>
    </row>
    <row r="375" spans="1:20" x14ac:dyDescent="0.3">
      <c r="A375">
        <v>393</v>
      </c>
      <c r="B375" t="s">
        <v>1640</v>
      </c>
      <c r="C375">
        <v>4.3</v>
      </c>
      <c r="D375">
        <v>1784</v>
      </c>
      <c r="E375" t="s">
        <v>1641</v>
      </c>
      <c r="F375" t="s">
        <v>1642</v>
      </c>
      <c r="G375" t="s">
        <v>20</v>
      </c>
      <c r="H375" t="s">
        <v>1229</v>
      </c>
      <c r="I375" t="s">
        <v>1643</v>
      </c>
      <c r="J375" t="s">
        <v>23</v>
      </c>
      <c r="K375" t="s">
        <v>459</v>
      </c>
      <c r="L375" t="s">
        <v>1644</v>
      </c>
      <c r="M375">
        <v>47.525199999999998</v>
      </c>
      <c r="N375">
        <v>39.200899999999997</v>
      </c>
      <c r="O375">
        <v>21.4605</v>
      </c>
      <c r="P375">
        <v>77.170199999999994</v>
      </c>
      <c r="Q375" t="s">
        <v>28</v>
      </c>
      <c r="R375" t="s">
        <v>35</v>
      </c>
      <c r="S375" t="s">
        <v>27</v>
      </c>
      <c r="T375">
        <f t="shared" si="5"/>
        <v>7671</v>
      </c>
    </row>
    <row r="376" spans="1:20" x14ac:dyDescent="0.3">
      <c r="A376">
        <v>394</v>
      </c>
      <c r="B376" t="s">
        <v>708</v>
      </c>
      <c r="C376">
        <v>4.2</v>
      </c>
      <c r="D376">
        <v>1773</v>
      </c>
      <c r="E376" t="s">
        <v>886</v>
      </c>
      <c r="F376" t="s">
        <v>1645</v>
      </c>
      <c r="G376" t="s">
        <v>225</v>
      </c>
      <c r="H376" t="s">
        <v>1239</v>
      </c>
      <c r="I376" t="s">
        <v>1646</v>
      </c>
      <c r="J376" t="s">
        <v>23</v>
      </c>
      <c r="K376" t="s">
        <v>416</v>
      </c>
      <c r="L376" t="s">
        <v>1647</v>
      </c>
      <c r="M376">
        <v>92.335999999999999</v>
      </c>
      <c r="N376">
        <v>58.074199999999998</v>
      </c>
      <c r="O376">
        <v>13.28777</v>
      </c>
      <c r="P376">
        <v>59.5852</v>
      </c>
      <c r="Q376" t="s">
        <v>27</v>
      </c>
      <c r="R376" t="s">
        <v>26</v>
      </c>
      <c r="S376" t="s">
        <v>35</v>
      </c>
      <c r="T376">
        <f t="shared" si="5"/>
        <v>7447</v>
      </c>
    </row>
    <row r="377" spans="1:20" x14ac:dyDescent="0.3">
      <c r="A377">
        <v>395</v>
      </c>
      <c r="B377" t="s">
        <v>1648</v>
      </c>
      <c r="C377">
        <v>4.7</v>
      </c>
      <c r="D377">
        <v>1767</v>
      </c>
      <c r="E377" t="s">
        <v>1649</v>
      </c>
      <c r="F377" t="s">
        <v>1650</v>
      </c>
      <c r="G377" t="s">
        <v>20</v>
      </c>
      <c r="H377" t="s">
        <v>39</v>
      </c>
      <c r="I377" t="s">
        <v>118</v>
      </c>
      <c r="J377" t="s">
        <v>23</v>
      </c>
      <c r="K377" t="s">
        <v>1651</v>
      </c>
      <c r="L377" t="s">
        <v>119</v>
      </c>
      <c r="M377">
        <v>74.439899999999994</v>
      </c>
      <c r="N377">
        <v>77.416700000000006</v>
      </c>
      <c r="O377">
        <v>17.11308</v>
      </c>
      <c r="P377">
        <v>77.421899999999994</v>
      </c>
      <c r="Q377" t="s">
        <v>27</v>
      </c>
      <c r="R377" t="s">
        <v>35</v>
      </c>
      <c r="S377" t="s">
        <v>26</v>
      </c>
      <c r="T377">
        <f t="shared" si="5"/>
        <v>8305</v>
      </c>
    </row>
    <row r="378" spans="1:20" x14ac:dyDescent="0.3">
      <c r="A378">
        <v>396</v>
      </c>
      <c r="B378" t="s">
        <v>923</v>
      </c>
      <c r="C378">
        <v>3.8</v>
      </c>
      <c r="D378">
        <v>1743</v>
      </c>
      <c r="E378" t="s">
        <v>1255</v>
      </c>
      <c r="F378" t="s">
        <v>1652</v>
      </c>
      <c r="G378" t="s">
        <v>225</v>
      </c>
      <c r="H378" t="s">
        <v>302</v>
      </c>
      <c r="I378" t="s">
        <v>955</v>
      </c>
      <c r="J378" t="s">
        <v>23</v>
      </c>
      <c r="K378" t="s">
        <v>416</v>
      </c>
      <c r="L378" t="s">
        <v>1653</v>
      </c>
      <c r="M378">
        <v>92.5</v>
      </c>
      <c r="N378">
        <v>59.901800000000001</v>
      </c>
      <c r="O378">
        <v>16.969180000000001</v>
      </c>
      <c r="P378">
        <v>60.489699999999999</v>
      </c>
      <c r="Q378" t="s">
        <v>27</v>
      </c>
      <c r="R378" t="s">
        <v>26</v>
      </c>
      <c r="S378" t="s">
        <v>28</v>
      </c>
      <c r="T378">
        <f t="shared" si="5"/>
        <v>6623</v>
      </c>
    </row>
    <row r="379" spans="1:20" x14ac:dyDescent="0.3">
      <c r="A379">
        <v>397</v>
      </c>
      <c r="B379" t="s">
        <v>1654</v>
      </c>
      <c r="C379">
        <v>3.9</v>
      </c>
      <c r="D379">
        <v>1732</v>
      </c>
      <c r="E379" t="s">
        <v>937</v>
      </c>
      <c r="F379" t="s">
        <v>1655</v>
      </c>
      <c r="G379" t="s">
        <v>56</v>
      </c>
      <c r="H379" t="s">
        <v>323</v>
      </c>
      <c r="I379" t="s">
        <v>324</v>
      </c>
      <c r="J379" t="s">
        <v>23</v>
      </c>
      <c r="K379" t="s">
        <v>59</v>
      </c>
      <c r="L379" t="s">
        <v>1656</v>
      </c>
      <c r="M379">
        <v>73.909000000000006</v>
      </c>
      <c r="N379">
        <v>37.969000000000001</v>
      </c>
      <c r="O379">
        <v>25.169</v>
      </c>
      <c r="P379">
        <v>42.993899999999996</v>
      </c>
      <c r="Q379" t="s">
        <v>27</v>
      </c>
      <c r="R379" t="s">
        <v>26</v>
      </c>
      <c r="S379" t="s">
        <v>35</v>
      </c>
      <c r="T379">
        <f t="shared" si="5"/>
        <v>6755</v>
      </c>
    </row>
    <row r="380" spans="1:20" x14ac:dyDescent="0.3">
      <c r="A380">
        <v>398</v>
      </c>
      <c r="B380" t="s">
        <v>1657</v>
      </c>
      <c r="C380">
        <v>4</v>
      </c>
      <c r="D380">
        <v>1725</v>
      </c>
      <c r="E380" t="s">
        <v>1658</v>
      </c>
      <c r="F380" t="s">
        <v>1659</v>
      </c>
      <c r="G380" t="s">
        <v>20</v>
      </c>
      <c r="H380" t="s">
        <v>1229</v>
      </c>
      <c r="I380" t="s">
        <v>1660</v>
      </c>
      <c r="J380" t="s">
        <v>23</v>
      </c>
      <c r="K380" t="s">
        <v>459</v>
      </c>
      <c r="L380" t="s">
        <v>1661</v>
      </c>
      <c r="M380">
        <v>51.5702</v>
      </c>
      <c r="N380">
        <v>46.610100000000003</v>
      </c>
      <c r="O380">
        <v>12.84914</v>
      </c>
      <c r="P380">
        <v>77.598799999999997</v>
      </c>
      <c r="Q380" t="s">
        <v>28</v>
      </c>
      <c r="R380" t="s">
        <v>35</v>
      </c>
      <c r="S380" t="s">
        <v>27</v>
      </c>
      <c r="T380">
        <f t="shared" si="5"/>
        <v>6900</v>
      </c>
    </row>
    <row r="381" spans="1:20" x14ac:dyDescent="0.3">
      <c r="A381">
        <v>399</v>
      </c>
      <c r="B381" t="s">
        <v>1662</v>
      </c>
      <c r="C381">
        <v>3.9</v>
      </c>
      <c r="D381">
        <v>1722</v>
      </c>
      <c r="E381" t="s">
        <v>1112</v>
      </c>
      <c r="F381" t="s">
        <v>1663</v>
      </c>
      <c r="G381" t="s">
        <v>56</v>
      </c>
      <c r="H381" t="s">
        <v>323</v>
      </c>
      <c r="I381" t="s">
        <v>513</v>
      </c>
      <c r="J381" t="s">
        <v>23</v>
      </c>
      <c r="K381" t="s">
        <v>249</v>
      </c>
      <c r="L381" t="s">
        <v>1664</v>
      </c>
      <c r="M381">
        <v>70.294800000000009</v>
      </c>
      <c r="N381">
        <v>39.197200000000002</v>
      </c>
      <c r="O381">
        <v>27.156300000000002</v>
      </c>
      <c r="P381">
        <v>29.020399999999999</v>
      </c>
      <c r="Q381" t="s">
        <v>26</v>
      </c>
      <c r="R381" t="s">
        <v>35</v>
      </c>
      <c r="S381" t="s">
        <v>27</v>
      </c>
      <c r="T381">
        <f t="shared" si="5"/>
        <v>6716</v>
      </c>
    </row>
    <row r="382" spans="1:20" x14ac:dyDescent="0.3">
      <c r="A382">
        <v>400</v>
      </c>
      <c r="B382" t="s">
        <v>1665</v>
      </c>
      <c r="C382">
        <v>3.8</v>
      </c>
      <c r="D382">
        <v>1711</v>
      </c>
      <c r="E382" t="s">
        <v>666</v>
      </c>
      <c r="F382" t="s">
        <v>1666</v>
      </c>
      <c r="G382" t="s">
        <v>49</v>
      </c>
      <c r="H382" t="s">
        <v>1352</v>
      </c>
      <c r="I382" t="s">
        <v>1667</v>
      </c>
      <c r="J382" t="s">
        <v>23</v>
      </c>
      <c r="K382" t="s">
        <v>869</v>
      </c>
      <c r="L382" t="s">
        <v>1668</v>
      </c>
      <c r="M382">
        <v>68.784599999999998</v>
      </c>
      <c r="N382">
        <v>83.691299999999998</v>
      </c>
      <c r="O382">
        <v>13.581110000000001</v>
      </c>
      <c r="P382">
        <v>89.687600000000003</v>
      </c>
      <c r="Q382" t="s">
        <v>28</v>
      </c>
      <c r="R382" t="s">
        <v>27</v>
      </c>
      <c r="S382" t="s">
        <v>35</v>
      </c>
      <c r="T382">
        <f t="shared" si="5"/>
        <v>6502</v>
      </c>
    </row>
    <row r="383" spans="1:20" x14ac:dyDescent="0.3">
      <c r="A383">
        <v>401</v>
      </c>
      <c r="B383" t="s">
        <v>1669</v>
      </c>
      <c r="C383">
        <v>4.5</v>
      </c>
      <c r="D383">
        <v>1706</v>
      </c>
      <c r="E383" t="s">
        <v>1477</v>
      </c>
      <c r="F383" t="s">
        <v>1670</v>
      </c>
      <c r="G383" t="s">
        <v>20</v>
      </c>
      <c r="H383" t="s">
        <v>85</v>
      </c>
      <c r="I383" t="s">
        <v>1671</v>
      </c>
      <c r="J383" t="s">
        <v>23</v>
      </c>
      <c r="K383" t="s">
        <v>416</v>
      </c>
      <c r="L383" t="s">
        <v>1672</v>
      </c>
      <c r="M383">
        <v>79.704700000000003</v>
      </c>
      <c r="N383">
        <v>83.819800000000001</v>
      </c>
      <c r="O383">
        <v>15.694319999999999</v>
      </c>
      <c r="P383">
        <v>81.239400000000003</v>
      </c>
      <c r="Q383" t="s">
        <v>27</v>
      </c>
      <c r="R383" t="s">
        <v>35</v>
      </c>
      <c r="S383" t="s">
        <v>26</v>
      </c>
      <c r="T383">
        <f t="shared" si="5"/>
        <v>7677</v>
      </c>
    </row>
    <row r="384" spans="1:20" x14ac:dyDescent="0.3">
      <c r="A384">
        <v>402</v>
      </c>
      <c r="B384" t="s">
        <v>1673</v>
      </c>
      <c r="C384">
        <v>3.5</v>
      </c>
      <c r="D384">
        <v>1706</v>
      </c>
      <c r="E384" t="s">
        <v>856</v>
      </c>
      <c r="F384" t="s">
        <v>1674</v>
      </c>
      <c r="G384" t="s">
        <v>56</v>
      </c>
      <c r="H384" t="s">
        <v>323</v>
      </c>
      <c r="I384" t="s">
        <v>1675</v>
      </c>
      <c r="J384" t="s">
        <v>23</v>
      </c>
      <c r="K384" t="s">
        <v>59</v>
      </c>
      <c r="L384" t="s">
        <v>1676</v>
      </c>
      <c r="M384">
        <v>66.694999999999993</v>
      </c>
      <c r="N384">
        <v>36.874400000000001</v>
      </c>
      <c r="O384">
        <v>26.465399999999999</v>
      </c>
      <c r="P384">
        <v>44.613700000000001</v>
      </c>
      <c r="Q384" t="s">
        <v>27</v>
      </c>
      <c r="R384" t="s">
        <v>26</v>
      </c>
      <c r="S384" t="s">
        <v>28</v>
      </c>
      <c r="T384">
        <f t="shared" si="5"/>
        <v>5971</v>
      </c>
    </row>
    <row r="385" spans="1:20" x14ac:dyDescent="0.3">
      <c r="A385">
        <v>403</v>
      </c>
      <c r="B385" t="s">
        <v>1677</v>
      </c>
      <c r="C385">
        <v>3.6</v>
      </c>
      <c r="D385">
        <v>1704</v>
      </c>
      <c r="E385" t="s">
        <v>614</v>
      </c>
      <c r="F385" t="s">
        <v>1678</v>
      </c>
      <c r="G385" t="s">
        <v>608</v>
      </c>
      <c r="H385" t="s">
        <v>995</v>
      </c>
      <c r="I385" t="s">
        <v>996</v>
      </c>
      <c r="J385" t="s">
        <v>23</v>
      </c>
      <c r="K385" t="s">
        <v>663</v>
      </c>
      <c r="L385" t="s">
        <v>1679</v>
      </c>
      <c r="M385">
        <v>92.5</v>
      </c>
      <c r="N385">
        <v>54.908700000000003</v>
      </c>
      <c r="O385">
        <v>21.694199999999999</v>
      </c>
      <c r="P385">
        <v>50.883000000000003</v>
      </c>
      <c r="Q385" t="s">
        <v>27</v>
      </c>
      <c r="R385" t="s">
        <v>26</v>
      </c>
      <c r="S385" t="s">
        <v>612</v>
      </c>
      <c r="T385">
        <f t="shared" si="5"/>
        <v>6134</v>
      </c>
    </row>
    <row r="386" spans="1:20" x14ac:dyDescent="0.3">
      <c r="A386">
        <v>404</v>
      </c>
      <c r="B386" t="s">
        <v>1680</v>
      </c>
      <c r="C386">
        <v>4.5</v>
      </c>
      <c r="D386">
        <v>1704</v>
      </c>
      <c r="E386" t="s">
        <v>1681</v>
      </c>
      <c r="F386" t="s">
        <v>1682</v>
      </c>
      <c r="G386" t="s">
        <v>20</v>
      </c>
      <c r="H386" t="s">
        <v>85</v>
      </c>
      <c r="I386" t="s">
        <v>86</v>
      </c>
      <c r="J386" t="s">
        <v>23</v>
      </c>
      <c r="K386" t="s">
        <v>24</v>
      </c>
      <c r="L386" t="s">
        <v>87</v>
      </c>
      <c r="M386">
        <v>79.829700000000003</v>
      </c>
      <c r="N386">
        <v>80.631500000000003</v>
      </c>
      <c r="O386">
        <v>16.69941</v>
      </c>
      <c r="P386">
        <v>79.874399999999994</v>
      </c>
      <c r="Q386" t="s">
        <v>27</v>
      </c>
      <c r="R386" t="s">
        <v>35</v>
      </c>
      <c r="S386" t="s">
        <v>26</v>
      </c>
      <c r="T386">
        <f t="shared" si="5"/>
        <v>7668</v>
      </c>
    </row>
    <row r="387" spans="1:20" x14ac:dyDescent="0.3">
      <c r="A387">
        <v>405</v>
      </c>
      <c r="B387" t="s">
        <v>1683</v>
      </c>
      <c r="C387">
        <v>3.5</v>
      </c>
      <c r="D387">
        <v>1702</v>
      </c>
      <c r="E387" t="s">
        <v>442</v>
      </c>
      <c r="F387" t="s">
        <v>1684</v>
      </c>
      <c r="G387" t="s">
        <v>56</v>
      </c>
      <c r="H387" t="s">
        <v>323</v>
      </c>
      <c r="I387" t="s">
        <v>179</v>
      </c>
      <c r="J387" t="s">
        <v>23</v>
      </c>
      <c r="K387" t="s">
        <v>249</v>
      </c>
      <c r="L387" t="s">
        <v>1685</v>
      </c>
      <c r="M387">
        <v>67.430499999999995</v>
      </c>
      <c r="N387">
        <v>35.531700000000001</v>
      </c>
      <c r="O387">
        <v>23.220500000000001</v>
      </c>
      <c r="P387">
        <v>28.1646</v>
      </c>
      <c r="Q387" t="s">
        <v>27</v>
      </c>
      <c r="R387" t="s">
        <v>28</v>
      </c>
      <c r="S387" t="s">
        <v>612</v>
      </c>
      <c r="T387">
        <f t="shared" si="5"/>
        <v>5957</v>
      </c>
    </row>
    <row r="388" spans="1:20" x14ac:dyDescent="0.3">
      <c r="A388">
        <v>407</v>
      </c>
      <c r="B388" t="s">
        <v>1686</v>
      </c>
      <c r="C388">
        <v>3.7</v>
      </c>
      <c r="D388">
        <v>1698</v>
      </c>
      <c r="E388" t="s">
        <v>1493</v>
      </c>
      <c r="F388" t="s">
        <v>1687</v>
      </c>
      <c r="G388" t="s">
        <v>20</v>
      </c>
      <c r="H388" t="s">
        <v>98</v>
      </c>
      <c r="I388" t="s">
        <v>1688</v>
      </c>
      <c r="J388" t="s">
        <v>23</v>
      </c>
      <c r="K388" t="s">
        <v>24</v>
      </c>
      <c r="L388" t="s">
        <v>1689</v>
      </c>
      <c r="M388">
        <v>77.077200000000005</v>
      </c>
      <c r="N388">
        <v>83.219899999999996</v>
      </c>
      <c r="O388">
        <v>11.89921</v>
      </c>
      <c r="P388">
        <v>80.154399999999995</v>
      </c>
      <c r="Q388" t="s">
        <v>27</v>
      </c>
      <c r="R388" t="s">
        <v>26</v>
      </c>
      <c r="S388" t="s">
        <v>35</v>
      </c>
      <c r="T388">
        <f t="shared" ref="T388:T451" si="6">ROUND(C388*D388, 0)</f>
        <v>6283</v>
      </c>
    </row>
    <row r="389" spans="1:20" x14ac:dyDescent="0.3">
      <c r="A389">
        <v>408</v>
      </c>
      <c r="B389" t="s">
        <v>1690</v>
      </c>
      <c r="C389">
        <v>3.7</v>
      </c>
      <c r="D389">
        <v>1698</v>
      </c>
      <c r="E389" t="s">
        <v>1691</v>
      </c>
      <c r="F389" t="s">
        <v>1692</v>
      </c>
      <c r="G389" t="s">
        <v>20</v>
      </c>
      <c r="H389" t="s">
        <v>98</v>
      </c>
      <c r="I389" t="s">
        <v>1688</v>
      </c>
      <c r="J389" t="s">
        <v>23</v>
      </c>
      <c r="K389" t="s">
        <v>24</v>
      </c>
      <c r="L389" t="s">
        <v>1689</v>
      </c>
      <c r="M389">
        <v>77.077200000000005</v>
      </c>
      <c r="N389">
        <v>83.219899999999996</v>
      </c>
      <c r="O389">
        <v>11.89921</v>
      </c>
      <c r="P389">
        <v>80.154399999999995</v>
      </c>
      <c r="Q389" t="s">
        <v>27</v>
      </c>
      <c r="R389" t="s">
        <v>26</v>
      </c>
      <c r="S389" t="s">
        <v>35</v>
      </c>
      <c r="T389">
        <f t="shared" si="6"/>
        <v>6283</v>
      </c>
    </row>
    <row r="390" spans="1:20" x14ac:dyDescent="0.3">
      <c r="A390">
        <v>409</v>
      </c>
      <c r="B390" t="s">
        <v>1693</v>
      </c>
      <c r="C390">
        <v>4</v>
      </c>
      <c r="D390">
        <v>1698</v>
      </c>
      <c r="E390" t="s">
        <v>1694</v>
      </c>
      <c r="F390" t="s">
        <v>1695</v>
      </c>
      <c r="G390" t="s">
        <v>49</v>
      </c>
      <c r="H390" t="s">
        <v>1696</v>
      </c>
      <c r="I390" t="s">
        <v>1697</v>
      </c>
      <c r="J390" t="s">
        <v>23</v>
      </c>
      <c r="K390" t="s">
        <v>1698</v>
      </c>
      <c r="L390" t="s">
        <v>1699</v>
      </c>
      <c r="M390">
        <v>66.062100000000001</v>
      </c>
      <c r="N390">
        <v>34.365299999999998</v>
      </c>
      <c r="O390">
        <v>16.896100000000001</v>
      </c>
      <c r="P390">
        <v>72.574200000000005</v>
      </c>
      <c r="Q390" t="s">
        <v>27</v>
      </c>
      <c r="R390" t="s">
        <v>26</v>
      </c>
      <c r="S390" t="s">
        <v>28</v>
      </c>
      <c r="T390">
        <f t="shared" si="6"/>
        <v>6792</v>
      </c>
    </row>
    <row r="391" spans="1:20" x14ac:dyDescent="0.3">
      <c r="A391">
        <v>410</v>
      </c>
      <c r="B391" t="s">
        <v>1700</v>
      </c>
      <c r="C391">
        <v>4</v>
      </c>
      <c r="D391">
        <v>1692</v>
      </c>
      <c r="E391" t="s">
        <v>1701</v>
      </c>
      <c r="F391" t="s">
        <v>1702</v>
      </c>
      <c r="G391" t="s">
        <v>49</v>
      </c>
      <c r="H391" t="s">
        <v>91</v>
      </c>
      <c r="I391" t="s">
        <v>1703</v>
      </c>
      <c r="J391" t="s">
        <v>23</v>
      </c>
      <c r="K391" t="s">
        <v>93</v>
      </c>
      <c r="L391" t="s">
        <v>1704</v>
      </c>
      <c r="M391">
        <v>56.376899999999999</v>
      </c>
      <c r="N391">
        <v>62.26</v>
      </c>
      <c r="O391">
        <v>11.16602</v>
      </c>
      <c r="P391">
        <v>72.439899999999994</v>
      </c>
      <c r="Q391" t="s">
        <v>28</v>
      </c>
      <c r="R391" t="s">
        <v>27</v>
      </c>
      <c r="S391" t="s">
        <v>35</v>
      </c>
      <c r="T391">
        <f t="shared" si="6"/>
        <v>6768</v>
      </c>
    </row>
    <row r="392" spans="1:20" x14ac:dyDescent="0.3">
      <c r="A392">
        <v>411</v>
      </c>
      <c r="B392" t="s">
        <v>1705</v>
      </c>
      <c r="C392">
        <v>4</v>
      </c>
      <c r="D392">
        <v>1692</v>
      </c>
      <c r="E392" t="s">
        <v>666</v>
      </c>
      <c r="F392" t="s">
        <v>1706</v>
      </c>
      <c r="G392" t="s">
        <v>49</v>
      </c>
      <c r="H392" t="s">
        <v>91</v>
      </c>
      <c r="I392" t="s">
        <v>1703</v>
      </c>
      <c r="J392" t="s">
        <v>23</v>
      </c>
      <c r="K392" t="s">
        <v>93</v>
      </c>
      <c r="L392" t="s">
        <v>1704</v>
      </c>
      <c r="M392">
        <v>56.376899999999999</v>
      </c>
      <c r="N392">
        <v>62.26</v>
      </c>
      <c r="O392">
        <v>11.16602</v>
      </c>
      <c r="P392">
        <v>72.439899999999994</v>
      </c>
      <c r="Q392" t="s">
        <v>28</v>
      </c>
      <c r="R392" t="s">
        <v>27</v>
      </c>
      <c r="S392" t="s">
        <v>35</v>
      </c>
      <c r="T392">
        <f t="shared" si="6"/>
        <v>6768</v>
      </c>
    </row>
    <row r="393" spans="1:20" x14ac:dyDescent="0.3">
      <c r="A393">
        <v>412</v>
      </c>
      <c r="B393" t="s">
        <v>1707</v>
      </c>
      <c r="C393">
        <v>3.3</v>
      </c>
      <c r="D393">
        <v>1690</v>
      </c>
      <c r="E393" t="s">
        <v>1708</v>
      </c>
      <c r="F393" t="s">
        <v>1709</v>
      </c>
      <c r="G393" t="s">
        <v>537</v>
      </c>
      <c r="H393" t="s">
        <v>1157</v>
      </c>
      <c r="I393" t="s">
        <v>539</v>
      </c>
      <c r="J393" t="s">
        <v>23</v>
      </c>
      <c r="K393" t="s">
        <v>249</v>
      </c>
      <c r="L393" t="s">
        <v>1710</v>
      </c>
      <c r="M393">
        <v>72.974199999999996</v>
      </c>
      <c r="N393">
        <v>45.5625</v>
      </c>
      <c r="O393">
        <v>16.843070000000001</v>
      </c>
      <c r="P393">
        <v>49.101199999999999</v>
      </c>
      <c r="Q393" t="s">
        <v>27</v>
      </c>
      <c r="R393" t="s">
        <v>26</v>
      </c>
      <c r="S393" t="s">
        <v>28</v>
      </c>
      <c r="T393">
        <f t="shared" si="6"/>
        <v>5577</v>
      </c>
    </row>
    <row r="394" spans="1:20" x14ac:dyDescent="0.3">
      <c r="A394">
        <v>413</v>
      </c>
      <c r="B394" t="s">
        <v>1711</v>
      </c>
      <c r="C394">
        <v>3.7</v>
      </c>
      <c r="D394">
        <v>1677</v>
      </c>
      <c r="E394" t="s">
        <v>1130</v>
      </c>
      <c r="F394" t="s">
        <v>1712</v>
      </c>
      <c r="G394" t="s">
        <v>246</v>
      </c>
      <c r="H394" t="s">
        <v>1177</v>
      </c>
      <c r="I394" t="s">
        <v>1381</v>
      </c>
      <c r="J394" t="s">
        <v>23</v>
      </c>
      <c r="K394" t="s">
        <v>416</v>
      </c>
      <c r="L394" t="s">
        <v>1713</v>
      </c>
      <c r="M394">
        <v>76.748999999999995</v>
      </c>
      <c r="N394">
        <v>56.660800000000002</v>
      </c>
      <c r="O394">
        <v>16.34901</v>
      </c>
      <c r="P394">
        <v>52.442599999999999</v>
      </c>
      <c r="Q394" t="s">
        <v>27</v>
      </c>
      <c r="R394" t="s">
        <v>26</v>
      </c>
      <c r="S394" t="s">
        <v>28</v>
      </c>
      <c r="T394">
        <f t="shared" si="6"/>
        <v>6205</v>
      </c>
    </row>
    <row r="395" spans="1:20" x14ac:dyDescent="0.3">
      <c r="A395">
        <v>414</v>
      </c>
      <c r="B395" t="s">
        <v>1714</v>
      </c>
      <c r="C395">
        <v>4.2</v>
      </c>
      <c r="D395">
        <v>1677</v>
      </c>
      <c r="E395" t="s">
        <v>1493</v>
      </c>
      <c r="F395" t="s">
        <v>1715</v>
      </c>
      <c r="G395" t="s">
        <v>20</v>
      </c>
      <c r="H395" t="s">
        <v>39</v>
      </c>
      <c r="I395" t="s">
        <v>1716</v>
      </c>
      <c r="J395" t="s">
        <v>23</v>
      </c>
      <c r="K395" t="s">
        <v>24</v>
      </c>
      <c r="L395" t="s">
        <v>1717</v>
      </c>
      <c r="M395">
        <v>81.415000000000006</v>
      </c>
      <c r="N395">
        <v>79.948599999999999</v>
      </c>
      <c r="O395">
        <v>14.743930000000001</v>
      </c>
      <c r="P395">
        <v>80.649500000000003</v>
      </c>
      <c r="Q395" t="s">
        <v>27</v>
      </c>
      <c r="R395" t="s">
        <v>26</v>
      </c>
      <c r="S395" t="s">
        <v>35</v>
      </c>
      <c r="T395">
        <f t="shared" si="6"/>
        <v>7043</v>
      </c>
    </row>
    <row r="396" spans="1:20" x14ac:dyDescent="0.3">
      <c r="A396">
        <v>415</v>
      </c>
      <c r="B396" t="s">
        <v>1718</v>
      </c>
      <c r="C396">
        <v>3.1</v>
      </c>
      <c r="D396">
        <v>1658</v>
      </c>
      <c r="E396" t="s">
        <v>1719</v>
      </c>
      <c r="F396" t="s">
        <v>1720</v>
      </c>
      <c r="G396" t="s">
        <v>608</v>
      </c>
      <c r="H396" t="s">
        <v>1010</v>
      </c>
      <c r="I396" t="s">
        <v>1721</v>
      </c>
      <c r="J396" t="s">
        <v>23</v>
      </c>
      <c r="K396" t="s">
        <v>249</v>
      </c>
      <c r="L396" t="s">
        <v>1722</v>
      </c>
      <c r="M396">
        <v>74.300299999999993</v>
      </c>
      <c r="N396">
        <v>27.128799999999998</v>
      </c>
      <c r="O396">
        <v>9.8951100000000007</v>
      </c>
      <c r="P396">
        <v>18.505299999999998</v>
      </c>
      <c r="Q396" t="s">
        <v>26</v>
      </c>
      <c r="R396" t="s">
        <v>27</v>
      </c>
      <c r="S396" t="s">
        <v>28</v>
      </c>
      <c r="T396">
        <f t="shared" si="6"/>
        <v>5140</v>
      </c>
    </row>
    <row r="397" spans="1:20" x14ac:dyDescent="0.3">
      <c r="A397">
        <v>416</v>
      </c>
      <c r="B397" t="s">
        <v>1723</v>
      </c>
      <c r="C397">
        <v>3.7</v>
      </c>
      <c r="D397">
        <v>1657</v>
      </c>
      <c r="E397" t="s">
        <v>467</v>
      </c>
      <c r="F397" t="s">
        <v>1724</v>
      </c>
      <c r="G397" t="s">
        <v>49</v>
      </c>
      <c r="H397" t="s">
        <v>1725</v>
      </c>
      <c r="I397" t="s">
        <v>1726</v>
      </c>
      <c r="J397" t="s">
        <v>23</v>
      </c>
      <c r="K397" t="s">
        <v>24</v>
      </c>
      <c r="L397" t="s">
        <v>1727</v>
      </c>
      <c r="M397">
        <v>86.835099999999997</v>
      </c>
      <c r="N397">
        <v>32.372100000000003</v>
      </c>
      <c r="O397">
        <v>52.401000000000003</v>
      </c>
      <c r="P397">
        <v>36.520099999999999</v>
      </c>
      <c r="Q397" t="s">
        <v>28</v>
      </c>
      <c r="R397" t="s">
        <v>26</v>
      </c>
      <c r="S397" t="s">
        <v>27</v>
      </c>
      <c r="T397">
        <f t="shared" si="6"/>
        <v>6131</v>
      </c>
    </row>
    <row r="398" spans="1:20" x14ac:dyDescent="0.3">
      <c r="A398">
        <v>417</v>
      </c>
      <c r="B398" t="s">
        <v>783</v>
      </c>
      <c r="C398">
        <v>4.2</v>
      </c>
      <c r="D398">
        <v>1647</v>
      </c>
      <c r="E398" t="s">
        <v>1728</v>
      </c>
      <c r="F398" t="s">
        <v>1729</v>
      </c>
      <c r="G398" t="s">
        <v>480</v>
      </c>
      <c r="H398" t="s">
        <v>1730</v>
      </c>
      <c r="I398" t="s">
        <v>1731</v>
      </c>
      <c r="J398" t="s">
        <v>23</v>
      </c>
      <c r="K398" t="s">
        <v>459</v>
      </c>
      <c r="L398" t="s">
        <v>1732</v>
      </c>
      <c r="M398">
        <v>37.112900000000003</v>
      </c>
      <c r="N398">
        <v>32.6233</v>
      </c>
      <c r="O398">
        <v>19.676300000000001</v>
      </c>
      <c r="P398">
        <v>68.062399999999997</v>
      </c>
      <c r="Q398" t="s">
        <v>35</v>
      </c>
      <c r="R398" t="s">
        <v>28</v>
      </c>
      <c r="S398" t="s">
        <v>27</v>
      </c>
      <c r="T398">
        <f t="shared" si="6"/>
        <v>6917</v>
      </c>
    </row>
    <row r="399" spans="1:20" x14ac:dyDescent="0.3">
      <c r="A399">
        <v>418</v>
      </c>
      <c r="B399" t="s">
        <v>1733</v>
      </c>
      <c r="C399">
        <v>4.4000000000000004</v>
      </c>
      <c r="D399">
        <v>1612</v>
      </c>
      <c r="E399" t="s">
        <v>1734</v>
      </c>
      <c r="F399" t="s">
        <v>1735</v>
      </c>
      <c r="G399" t="s">
        <v>20</v>
      </c>
      <c r="H399" t="s">
        <v>39</v>
      </c>
      <c r="I399" t="s">
        <v>1736</v>
      </c>
      <c r="J399" t="s">
        <v>23</v>
      </c>
      <c r="K399" t="s">
        <v>24</v>
      </c>
      <c r="L399" t="s">
        <v>1737</v>
      </c>
      <c r="M399">
        <v>79.921499999999995</v>
      </c>
      <c r="N399">
        <v>80.642200000000003</v>
      </c>
      <c r="O399">
        <v>15.751469999999999</v>
      </c>
      <c r="P399">
        <v>79.481800000000007</v>
      </c>
      <c r="Q399" t="s">
        <v>27</v>
      </c>
      <c r="R399" t="s">
        <v>26</v>
      </c>
      <c r="S399" t="s">
        <v>35</v>
      </c>
      <c r="T399">
        <f t="shared" si="6"/>
        <v>7093</v>
      </c>
    </row>
    <row r="400" spans="1:20" x14ac:dyDescent="0.3">
      <c r="A400">
        <v>419</v>
      </c>
      <c r="B400" t="s">
        <v>1738</v>
      </c>
      <c r="C400">
        <v>4.2</v>
      </c>
      <c r="D400">
        <v>1606</v>
      </c>
      <c r="E400" t="s">
        <v>1340</v>
      </c>
      <c r="F400" t="s">
        <v>1739</v>
      </c>
      <c r="G400" t="s">
        <v>480</v>
      </c>
      <c r="H400" t="s">
        <v>786</v>
      </c>
      <c r="I400" t="s">
        <v>482</v>
      </c>
      <c r="J400" t="s">
        <v>23</v>
      </c>
      <c r="K400" t="s">
        <v>459</v>
      </c>
      <c r="L400" t="s">
        <v>1740</v>
      </c>
      <c r="M400">
        <v>32.866700000000002</v>
      </c>
      <c r="N400">
        <v>30.454899999999999</v>
      </c>
      <c r="O400">
        <v>17.761099999999999</v>
      </c>
      <c r="P400">
        <v>68.107599999999991</v>
      </c>
      <c r="Q400" t="s">
        <v>28</v>
      </c>
      <c r="R400" t="s">
        <v>35</v>
      </c>
      <c r="S400" t="s">
        <v>27</v>
      </c>
      <c r="T400">
        <f t="shared" si="6"/>
        <v>6745</v>
      </c>
    </row>
    <row r="401" spans="1:20" x14ac:dyDescent="0.3">
      <c r="A401">
        <v>420</v>
      </c>
      <c r="B401" t="s">
        <v>1741</v>
      </c>
      <c r="C401">
        <v>3.8</v>
      </c>
      <c r="D401">
        <v>1606</v>
      </c>
      <c r="E401" t="s">
        <v>606</v>
      </c>
      <c r="F401" t="s">
        <v>1742</v>
      </c>
      <c r="G401" t="s">
        <v>608</v>
      </c>
      <c r="H401" t="s">
        <v>995</v>
      </c>
      <c r="I401" t="s">
        <v>996</v>
      </c>
      <c r="J401" t="s">
        <v>23</v>
      </c>
      <c r="K401" t="s">
        <v>663</v>
      </c>
      <c r="L401" t="s">
        <v>1743</v>
      </c>
      <c r="M401">
        <v>92.5</v>
      </c>
      <c r="N401">
        <v>53.339599999999997</v>
      </c>
      <c r="O401">
        <v>24.3246</v>
      </c>
      <c r="P401">
        <v>50.912300000000002</v>
      </c>
      <c r="Q401" t="s">
        <v>27</v>
      </c>
      <c r="R401" t="s">
        <v>26</v>
      </c>
      <c r="S401" t="s">
        <v>35</v>
      </c>
      <c r="T401">
        <f t="shared" si="6"/>
        <v>6103</v>
      </c>
    </row>
    <row r="402" spans="1:20" x14ac:dyDescent="0.3">
      <c r="A402">
        <v>421</v>
      </c>
      <c r="B402" t="s">
        <v>1744</v>
      </c>
      <c r="C402">
        <v>3.6</v>
      </c>
      <c r="D402">
        <v>1604</v>
      </c>
      <c r="E402" t="s">
        <v>953</v>
      </c>
      <c r="F402" t="s">
        <v>1745</v>
      </c>
      <c r="G402" t="s">
        <v>622</v>
      </c>
      <c r="H402" t="s">
        <v>1746</v>
      </c>
      <c r="I402" t="s">
        <v>1747</v>
      </c>
      <c r="J402" t="s">
        <v>23</v>
      </c>
      <c r="K402" t="s">
        <v>24</v>
      </c>
      <c r="L402" t="s">
        <v>1748</v>
      </c>
      <c r="M402">
        <v>72.067499999999995</v>
      </c>
      <c r="N402">
        <v>47.962600000000002</v>
      </c>
      <c r="O402">
        <v>17.33398</v>
      </c>
      <c r="P402">
        <v>50.932299999999998</v>
      </c>
      <c r="Q402" t="s">
        <v>27</v>
      </c>
      <c r="R402" t="s">
        <v>26</v>
      </c>
      <c r="S402" t="s">
        <v>28</v>
      </c>
      <c r="T402">
        <f t="shared" si="6"/>
        <v>5774</v>
      </c>
    </row>
    <row r="403" spans="1:20" x14ac:dyDescent="0.3">
      <c r="A403">
        <v>422</v>
      </c>
      <c r="B403" t="s">
        <v>1749</v>
      </c>
      <c r="C403">
        <v>4.4000000000000004</v>
      </c>
      <c r="D403">
        <v>1592</v>
      </c>
      <c r="E403" t="s">
        <v>1750</v>
      </c>
      <c r="F403" t="s">
        <v>1751</v>
      </c>
      <c r="G403" t="s">
        <v>20</v>
      </c>
      <c r="H403" t="s">
        <v>85</v>
      </c>
      <c r="I403" t="s">
        <v>1671</v>
      </c>
      <c r="J403" t="s">
        <v>23</v>
      </c>
      <c r="K403" t="s">
        <v>416</v>
      </c>
      <c r="L403" t="s">
        <v>1672</v>
      </c>
      <c r="M403">
        <v>79.704700000000003</v>
      </c>
      <c r="N403">
        <v>83.819800000000001</v>
      </c>
      <c r="O403">
        <v>15.694319999999999</v>
      </c>
      <c r="P403">
        <v>81.239400000000003</v>
      </c>
      <c r="Q403" t="s">
        <v>27</v>
      </c>
      <c r="R403" t="s">
        <v>35</v>
      </c>
      <c r="S403" t="s">
        <v>26</v>
      </c>
      <c r="T403">
        <f t="shared" si="6"/>
        <v>7005</v>
      </c>
    </row>
    <row r="404" spans="1:20" x14ac:dyDescent="0.3">
      <c r="A404">
        <v>423</v>
      </c>
      <c r="B404" t="s">
        <v>1714</v>
      </c>
      <c r="C404">
        <v>4.3</v>
      </c>
      <c r="D404">
        <v>1589</v>
      </c>
      <c r="E404" t="s">
        <v>1752</v>
      </c>
      <c r="F404" t="s">
        <v>1753</v>
      </c>
      <c r="G404" t="s">
        <v>20</v>
      </c>
      <c r="H404" t="s">
        <v>39</v>
      </c>
      <c r="I404" t="s">
        <v>1736</v>
      </c>
      <c r="J404" t="s">
        <v>23</v>
      </c>
      <c r="K404" t="s">
        <v>1628</v>
      </c>
      <c r="L404" t="s">
        <v>1737</v>
      </c>
      <c r="M404">
        <v>79.921499999999995</v>
      </c>
      <c r="N404">
        <v>80.642200000000003</v>
      </c>
      <c r="O404">
        <v>15.751469999999999</v>
      </c>
      <c r="P404">
        <v>79.481800000000007</v>
      </c>
      <c r="Q404" t="s">
        <v>27</v>
      </c>
      <c r="R404" t="s">
        <v>26</v>
      </c>
      <c r="S404" t="s">
        <v>35</v>
      </c>
      <c r="T404">
        <f t="shared" si="6"/>
        <v>6833</v>
      </c>
    </row>
    <row r="405" spans="1:20" x14ac:dyDescent="0.3">
      <c r="A405">
        <v>424</v>
      </c>
      <c r="B405" t="s">
        <v>1754</v>
      </c>
      <c r="C405">
        <v>3.3</v>
      </c>
      <c r="D405">
        <v>1586</v>
      </c>
      <c r="E405" t="s">
        <v>1175</v>
      </c>
      <c r="F405" t="s">
        <v>1755</v>
      </c>
      <c r="G405" t="s">
        <v>20</v>
      </c>
      <c r="H405" t="s">
        <v>21</v>
      </c>
      <c r="I405" t="s">
        <v>1756</v>
      </c>
      <c r="J405" t="s">
        <v>23</v>
      </c>
      <c r="K405" t="s">
        <v>24</v>
      </c>
      <c r="L405" t="s">
        <v>1757</v>
      </c>
      <c r="M405">
        <v>68.1417</v>
      </c>
      <c r="N405">
        <v>62.235199999999999</v>
      </c>
      <c r="O405">
        <v>18.958200000000001</v>
      </c>
      <c r="P405">
        <v>70.476200000000006</v>
      </c>
      <c r="Q405" t="s">
        <v>26</v>
      </c>
      <c r="R405" t="s">
        <v>27</v>
      </c>
      <c r="S405" t="s">
        <v>35</v>
      </c>
      <c r="T405">
        <f t="shared" si="6"/>
        <v>5234</v>
      </c>
    </row>
    <row r="406" spans="1:20" x14ac:dyDescent="0.3">
      <c r="A406">
        <v>425</v>
      </c>
      <c r="B406" t="s">
        <v>1758</v>
      </c>
      <c r="C406">
        <v>3.6</v>
      </c>
      <c r="D406">
        <v>1585</v>
      </c>
      <c r="E406" t="s">
        <v>321</v>
      </c>
      <c r="F406" t="s">
        <v>1759</v>
      </c>
      <c r="G406" t="s">
        <v>20</v>
      </c>
      <c r="H406" t="s">
        <v>21</v>
      </c>
      <c r="I406" t="s">
        <v>1760</v>
      </c>
      <c r="J406" t="s">
        <v>23</v>
      </c>
      <c r="K406" t="s">
        <v>24</v>
      </c>
      <c r="L406" t="s">
        <v>1761</v>
      </c>
      <c r="M406">
        <v>70.826099999999997</v>
      </c>
      <c r="N406">
        <v>62.622999999999998</v>
      </c>
      <c r="O406">
        <v>11.73662</v>
      </c>
      <c r="P406">
        <v>71.422499999999999</v>
      </c>
      <c r="Q406" t="s">
        <v>27</v>
      </c>
      <c r="R406" t="s">
        <v>28</v>
      </c>
      <c r="S406" t="s">
        <v>35</v>
      </c>
      <c r="T406">
        <f t="shared" si="6"/>
        <v>5706</v>
      </c>
    </row>
    <row r="407" spans="1:20" x14ac:dyDescent="0.3">
      <c r="A407">
        <v>426</v>
      </c>
      <c r="B407" t="s">
        <v>1762</v>
      </c>
      <c r="C407">
        <v>4.4000000000000004</v>
      </c>
      <c r="D407">
        <v>1573</v>
      </c>
      <c r="E407" t="s">
        <v>524</v>
      </c>
      <c r="F407" t="s">
        <v>1763</v>
      </c>
      <c r="G407" t="s">
        <v>20</v>
      </c>
      <c r="H407" t="s">
        <v>1764</v>
      </c>
      <c r="I407" t="s">
        <v>1765</v>
      </c>
      <c r="J407" t="s">
        <v>23</v>
      </c>
      <c r="K407" t="s">
        <v>1766</v>
      </c>
      <c r="L407" t="s">
        <v>1767</v>
      </c>
      <c r="M407">
        <v>90.722999999999999</v>
      </c>
      <c r="N407">
        <v>47.3765</v>
      </c>
      <c r="O407">
        <v>18.199100000000001</v>
      </c>
      <c r="P407">
        <v>52.594999999999999</v>
      </c>
      <c r="Q407" t="s">
        <v>35</v>
      </c>
      <c r="R407" t="s">
        <v>26</v>
      </c>
      <c r="S407" t="s">
        <v>27</v>
      </c>
      <c r="T407">
        <f t="shared" si="6"/>
        <v>6921</v>
      </c>
    </row>
    <row r="408" spans="1:20" x14ac:dyDescent="0.3">
      <c r="A408">
        <v>427</v>
      </c>
      <c r="B408" t="s">
        <v>1768</v>
      </c>
      <c r="C408">
        <v>3.7</v>
      </c>
      <c r="D408">
        <v>1572</v>
      </c>
      <c r="E408" t="s">
        <v>292</v>
      </c>
      <c r="F408" t="s">
        <v>1769</v>
      </c>
      <c r="G408" t="s">
        <v>20</v>
      </c>
      <c r="H408" t="s">
        <v>1122</v>
      </c>
      <c r="I408" t="s">
        <v>1770</v>
      </c>
      <c r="J408" t="s">
        <v>23</v>
      </c>
      <c r="K408" t="s">
        <v>24</v>
      </c>
      <c r="L408" t="s">
        <v>1771</v>
      </c>
      <c r="M408">
        <v>70.563600000000008</v>
      </c>
      <c r="N408">
        <v>60.8065</v>
      </c>
      <c r="O408">
        <v>11.56559</v>
      </c>
      <c r="P408">
        <v>71.602599999999995</v>
      </c>
      <c r="Q408" t="s">
        <v>26</v>
      </c>
      <c r="R408" t="s">
        <v>28</v>
      </c>
      <c r="S408" t="s">
        <v>35</v>
      </c>
      <c r="T408">
        <f t="shared" si="6"/>
        <v>5816</v>
      </c>
    </row>
    <row r="409" spans="1:20" x14ac:dyDescent="0.3">
      <c r="A409">
        <v>428</v>
      </c>
      <c r="B409" t="s">
        <v>1772</v>
      </c>
      <c r="C409">
        <v>3.5</v>
      </c>
      <c r="D409">
        <v>1572</v>
      </c>
      <c r="E409" t="s">
        <v>958</v>
      </c>
      <c r="F409" t="s">
        <v>1773</v>
      </c>
      <c r="G409" t="s">
        <v>622</v>
      </c>
      <c r="H409" t="s">
        <v>757</v>
      </c>
      <c r="I409" t="s">
        <v>1774</v>
      </c>
      <c r="J409" t="s">
        <v>23</v>
      </c>
      <c r="K409" t="s">
        <v>24</v>
      </c>
      <c r="L409" t="s">
        <v>1775</v>
      </c>
      <c r="M409">
        <v>65.164600000000007</v>
      </c>
      <c r="N409">
        <v>66.036900000000003</v>
      </c>
      <c r="O409">
        <v>17.49146</v>
      </c>
      <c r="P409">
        <v>67.986500000000007</v>
      </c>
      <c r="Q409" t="s">
        <v>27</v>
      </c>
      <c r="R409" t="s">
        <v>28</v>
      </c>
      <c r="S409" t="s">
        <v>35</v>
      </c>
      <c r="T409">
        <f t="shared" si="6"/>
        <v>5502</v>
      </c>
    </row>
    <row r="410" spans="1:20" x14ac:dyDescent="0.3">
      <c r="A410">
        <v>430</v>
      </c>
      <c r="B410" t="s">
        <v>1776</v>
      </c>
      <c r="C410">
        <v>3.9</v>
      </c>
      <c r="D410">
        <v>1550</v>
      </c>
      <c r="E410" t="s">
        <v>795</v>
      </c>
      <c r="F410" t="s">
        <v>1777</v>
      </c>
      <c r="G410" t="s">
        <v>608</v>
      </c>
      <c r="H410" t="s">
        <v>1385</v>
      </c>
      <c r="I410" t="s">
        <v>1778</v>
      </c>
      <c r="J410" t="s">
        <v>23</v>
      </c>
      <c r="K410" t="s">
        <v>663</v>
      </c>
      <c r="L410" t="s">
        <v>1779</v>
      </c>
      <c r="M410">
        <v>92.5</v>
      </c>
      <c r="N410">
        <v>55.950200000000002</v>
      </c>
      <c r="O410">
        <v>27.349599999999999</v>
      </c>
      <c r="P410">
        <v>53.877600000000001</v>
      </c>
      <c r="Q410" t="s">
        <v>26</v>
      </c>
      <c r="R410" t="s">
        <v>27</v>
      </c>
      <c r="S410" t="s">
        <v>612</v>
      </c>
      <c r="T410">
        <f t="shared" si="6"/>
        <v>6045</v>
      </c>
    </row>
    <row r="411" spans="1:20" x14ac:dyDescent="0.3">
      <c r="A411">
        <v>431</v>
      </c>
      <c r="B411" t="s">
        <v>1780</v>
      </c>
      <c r="C411">
        <v>3.7</v>
      </c>
      <c r="D411">
        <v>1547</v>
      </c>
      <c r="E411" t="s">
        <v>1781</v>
      </c>
      <c r="F411" t="s">
        <v>1782</v>
      </c>
      <c r="G411" t="s">
        <v>20</v>
      </c>
      <c r="H411" t="s">
        <v>1783</v>
      </c>
      <c r="I411" t="s">
        <v>1784</v>
      </c>
      <c r="J411" t="s">
        <v>23</v>
      </c>
      <c r="K411" t="s">
        <v>24</v>
      </c>
      <c r="L411" t="s">
        <v>1785</v>
      </c>
      <c r="M411">
        <v>75.311199999999999</v>
      </c>
      <c r="N411">
        <v>66</v>
      </c>
      <c r="O411">
        <v>14.06683</v>
      </c>
      <c r="P411">
        <v>62.034700000000001</v>
      </c>
      <c r="Q411" t="s">
        <v>26</v>
      </c>
      <c r="R411" t="s">
        <v>27</v>
      </c>
      <c r="S411" t="s">
        <v>612</v>
      </c>
      <c r="T411">
        <f t="shared" si="6"/>
        <v>5724</v>
      </c>
    </row>
    <row r="412" spans="1:20" x14ac:dyDescent="0.3">
      <c r="A412">
        <v>432</v>
      </c>
      <c r="B412" t="s">
        <v>1786</v>
      </c>
      <c r="C412">
        <v>3.6</v>
      </c>
      <c r="D412">
        <v>1547</v>
      </c>
      <c r="E412" t="s">
        <v>1787</v>
      </c>
      <c r="F412" t="s">
        <v>1788</v>
      </c>
      <c r="G412" t="s">
        <v>49</v>
      </c>
      <c r="H412" t="s">
        <v>1789</v>
      </c>
      <c r="I412" t="s">
        <v>1790</v>
      </c>
      <c r="J412" t="s">
        <v>23</v>
      </c>
      <c r="K412" t="s">
        <v>24</v>
      </c>
      <c r="L412" t="s">
        <v>1791</v>
      </c>
      <c r="M412">
        <v>61.598700000000001</v>
      </c>
      <c r="N412">
        <v>51.482300000000002</v>
      </c>
      <c r="O412">
        <v>20.160299999999999</v>
      </c>
      <c r="P412">
        <v>46.361199999999997</v>
      </c>
      <c r="Q412" t="s">
        <v>28</v>
      </c>
      <c r="R412" t="s">
        <v>35</v>
      </c>
      <c r="S412" t="s">
        <v>27</v>
      </c>
      <c r="T412">
        <f t="shared" si="6"/>
        <v>5569</v>
      </c>
    </row>
    <row r="413" spans="1:20" x14ac:dyDescent="0.3">
      <c r="A413">
        <v>434</v>
      </c>
      <c r="B413" t="s">
        <v>1232</v>
      </c>
      <c r="C413">
        <v>4.7</v>
      </c>
      <c r="D413">
        <v>1543</v>
      </c>
      <c r="E413" t="s">
        <v>1792</v>
      </c>
      <c r="F413" t="s">
        <v>1793</v>
      </c>
      <c r="G413" t="s">
        <v>20</v>
      </c>
      <c r="H413" t="s">
        <v>39</v>
      </c>
      <c r="I413" t="s">
        <v>118</v>
      </c>
      <c r="J413" t="s">
        <v>23</v>
      </c>
      <c r="K413" t="s">
        <v>416</v>
      </c>
      <c r="L413" t="s">
        <v>119</v>
      </c>
      <c r="M413">
        <v>74.439899999999994</v>
      </c>
      <c r="N413">
        <v>77.416700000000006</v>
      </c>
      <c r="O413">
        <v>17.11308</v>
      </c>
      <c r="P413">
        <v>77.421899999999994</v>
      </c>
      <c r="Q413" t="s">
        <v>27</v>
      </c>
      <c r="R413" t="s">
        <v>35</v>
      </c>
      <c r="S413" t="s">
        <v>26</v>
      </c>
      <c r="T413">
        <f t="shared" si="6"/>
        <v>7252</v>
      </c>
    </row>
    <row r="414" spans="1:20" x14ac:dyDescent="0.3">
      <c r="A414">
        <v>435</v>
      </c>
      <c r="B414" t="s">
        <v>1794</v>
      </c>
      <c r="C414">
        <v>4.5</v>
      </c>
      <c r="D414">
        <v>1542</v>
      </c>
      <c r="E414" t="s">
        <v>193</v>
      </c>
      <c r="F414" t="s">
        <v>1795</v>
      </c>
      <c r="G414" t="s">
        <v>20</v>
      </c>
      <c r="H414" t="s">
        <v>39</v>
      </c>
      <c r="I414" t="s">
        <v>113</v>
      </c>
      <c r="J414" t="s">
        <v>23</v>
      </c>
      <c r="K414" t="s">
        <v>416</v>
      </c>
      <c r="L414" t="s">
        <v>114</v>
      </c>
      <c r="M414">
        <v>76.310599999999994</v>
      </c>
      <c r="N414">
        <v>77.247100000000003</v>
      </c>
      <c r="O414">
        <v>14.83112</v>
      </c>
      <c r="P414">
        <v>78.677999999999997</v>
      </c>
      <c r="Q414" t="s">
        <v>27</v>
      </c>
      <c r="R414" t="s">
        <v>26</v>
      </c>
      <c r="S414" t="s">
        <v>35</v>
      </c>
      <c r="T414">
        <f t="shared" si="6"/>
        <v>6939</v>
      </c>
    </row>
    <row r="415" spans="1:20" x14ac:dyDescent="0.3">
      <c r="A415">
        <v>436</v>
      </c>
      <c r="B415" t="s">
        <v>1796</v>
      </c>
      <c r="C415">
        <v>4.8</v>
      </c>
      <c r="D415">
        <v>1533</v>
      </c>
      <c r="E415" t="s">
        <v>1797</v>
      </c>
      <c r="F415" t="s">
        <v>1798</v>
      </c>
      <c r="G415" t="s">
        <v>20</v>
      </c>
      <c r="H415" t="s">
        <v>98</v>
      </c>
      <c r="I415" t="s">
        <v>99</v>
      </c>
      <c r="J415" t="s">
        <v>23</v>
      </c>
      <c r="K415" t="s">
        <v>24</v>
      </c>
      <c r="L415" t="s">
        <v>100</v>
      </c>
      <c r="M415">
        <v>76.955799999999996</v>
      </c>
      <c r="N415">
        <v>80.709800000000001</v>
      </c>
      <c r="O415">
        <v>16.795590000000001</v>
      </c>
      <c r="P415">
        <v>80.479200000000006</v>
      </c>
      <c r="Q415" t="s">
        <v>35</v>
      </c>
      <c r="R415" t="s">
        <v>27</v>
      </c>
      <c r="S415" t="s">
        <v>26</v>
      </c>
      <c r="T415">
        <f t="shared" si="6"/>
        <v>7358</v>
      </c>
    </row>
    <row r="416" spans="1:20" x14ac:dyDescent="0.3">
      <c r="A416">
        <v>437</v>
      </c>
      <c r="B416" t="s">
        <v>1799</v>
      </c>
      <c r="C416">
        <v>3.9</v>
      </c>
      <c r="D416">
        <v>1524</v>
      </c>
      <c r="E416" t="s">
        <v>709</v>
      </c>
      <c r="F416" t="s">
        <v>1800</v>
      </c>
      <c r="G416" t="s">
        <v>20</v>
      </c>
      <c r="H416" t="s">
        <v>1801</v>
      </c>
      <c r="I416" t="s">
        <v>1802</v>
      </c>
      <c r="J416" t="s">
        <v>23</v>
      </c>
      <c r="K416" t="s">
        <v>1803</v>
      </c>
      <c r="L416" t="s">
        <v>1804</v>
      </c>
      <c r="M416">
        <v>92.5</v>
      </c>
      <c r="N416">
        <v>90.151600000000002</v>
      </c>
      <c r="O416">
        <v>25.668700000000001</v>
      </c>
      <c r="P416">
        <v>84.517399999999995</v>
      </c>
      <c r="Q416" t="s">
        <v>27</v>
      </c>
      <c r="R416" t="s">
        <v>26</v>
      </c>
      <c r="S416" t="s">
        <v>35</v>
      </c>
      <c r="T416">
        <f t="shared" si="6"/>
        <v>5944</v>
      </c>
    </row>
    <row r="417" spans="1:20" x14ac:dyDescent="0.3">
      <c r="A417">
        <v>438</v>
      </c>
      <c r="B417" t="s">
        <v>1805</v>
      </c>
      <c r="C417">
        <v>4.7</v>
      </c>
      <c r="D417">
        <v>1524</v>
      </c>
      <c r="E417" t="s">
        <v>1806</v>
      </c>
      <c r="F417" t="s">
        <v>1807</v>
      </c>
      <c r="G417" t="s">
        <v>20</v>
      </c>
      <c r="H417" t="s">
        <v>67</v>
      </c>
      <c r="I417" t="s">
        <v>68</v>
      </c>
      <c r="J417" t="s">
        <v>23</v>
      </c>
      <c r="K417" t="s">
        <v>24</v>
      </c>
      <c r="L417" t="s">
        <v>69</v>
      </c>
      <c r="M417">
        <v>66.828100000000006</v>
      </c>
      <c r="N417">
        <v>70.553699999999992</v>
      </c>
      <c r="O417">
        <v>15.21222</v>
      </c>
      <c r="P417">
        <v>79.010199999999998</v>
      </c>
      <c r="Q417" t="s">
        <v>35</v>
      </c>
      <c r="R417" t="s">
        <v>27</v>
      </c>
      <c r="S417" t="s">
        <v>26</v>
      </c>
      <c r="T417">
        <f t="shared" si="6"/>
        <v>7163</v>
      </c>
    </row>
    <row r="418" spans="1:20" x14ac:dyDescent="0.3">
      <c r="A418">
        <v>439</v>
      </c>
      <c r="B418" t="s">
        <v>1808</v>
      </c>
      <c r="C418">
        <v>4.3</v>
      </c>
      <c r="D418">
        <v>1520</v>
      </c>
      <c r="E418" t="s">
        <v>30</v>
      </c>
      <c r="F418" t="s">
        <v>1809</v>
      </c>
      <c r="G418" t="s">
        <v>20</v>
      </c>
      <c r="H418" t="s">
        <v>76</v>
      </c>
      <c r="I418" t="s">
        <v>1810</v>
      </c>
      <c r="J418" t="s">
        <v>23</v>
      </c>
      <c r="K418" t="s">
        <v>24</v>
      </c>
      <c r="L418" t="s">
        <v>1811</v>
      </c>
      <c r="M418">
        <v>71.131900000000002</v>
      </c>
      <c r="N418">
        <v>72.784099999999995</v>
      </c>
      <c r="O418">
        <v>18.984100000000002</v>
      </c>
      <c r="P418">
        <v>80.350300000000004</v>
      </c>
      <c r="Q418" t="s">
        <v>27</v>
      </c>
      <c r="R418" t="s">
        <v>26</v>
      </c>
      <c r="S418" t="s">
        <v>35</v>
      </c>
      <c r="T418">
        <f t="shared" si="6"/>
        <v>6536</v>
      </c>
    </row>
    <row r="419" spans="1:20" x14ac:dyDescent="0.3">
      <c r="A419">
        <v>440</v>
      </c>
      <c r="B419" t="s">
        <v>1812</v>
      </c>
      <c r="C419">
        <v>4.5999999999999996</v>
      </c>
      <c r="D419">
        <v>1519</v>
      </c>
      <c r="E419" t="s">
        <v>1813</v>
      </c>
      <c r="F419" t="s">
        <v>1814</v>
      </c>
      <c r="G419" t="s">
        <v>246</v>
      </c>
      <c r="H419" t="s">
        <v>1177</v>
      </c>
      <c r="I419" t="s">
        <v>1815</v>
      </c>
      <c r="J419" t="s">
        <v>23</v>
      </c>
      <c r="K419" t="s">
        <v>1651</v>
      </c>
      <c r="L419" t="s">
        <v>1816</v>
      </c>
      <c r="M419">
        <v>88.566100000000006</v>
      </c>
      <c r="N419">
        <v>63.707500000000003</v>
      </c>
      <c r="O419">
        <v>22.760100000000001</v>
      </c>
      <c r="P419">
        <v>53.139400000000002</v>
      </c>
      <c r="Q419" t="s">
        <v>27</v>
      </c>
      <c r="R419" t="s">
        <v>26</v>
      </c>
      <c r="S419" t="s">
        <v>35</v>
      </c>
      <c r="T419">
        <f t="shared" si="6"/>
        <v>6987</v>
      </c>
    </row>
    <row r="420" spans="1:20" x14ac:dyDescent="0.3">
      <c r="A420">
        <v>441</v>
      </c>
      <c r="B420" t="s">
        <v>1817</v>
      </c>
      <c r="C420">
        <v>3.8</v>
      </c>
      <c r="D420">
        <v>1514</v>
      </c>
      <c r="E420" t="s">
        <v>924</v>
      </c>
      <c r="F420" t="s">
        <v>1818</v>
      </c>
      <c r="G420" t="s">
        <v>225</v>
      </c>
      <c r="H420" t="s">
        <v>1261</v>
      </c>
      <c r="I420" t="s">
        <v>744</v>
      </c>
      <c r="J420" t="s">
        <v>23</v>
      </c>
      <c r="K420" t="s">
        <v>459</v>
      </c>
      <c r="L420" t="s">
        <v>1819</v>
      </c>
      <c r="M420">
        <v>49.89</v>
      </c>
      <c r="N420">
        <v>27.781700000000001</v>
      </c>
      <c r="O420">
        <v>13.77284</v>
      </c>
      <c r="P420">
        <v>61.189900000000002</v>
      </c>
      <c r="Q420" t="s">
        <v>28</v>
      </c>
      <c r="R420" t="s">
        <v>27</v>
      </c>
      <c r="S420" t="s">
        <v>35</v>
      </c>
      <c r="T420">
        <f t="shared" si="6"/>
        <v>5753</v>
      </c>
    </row>
    <row r="421" spans="1:20" x14ac:dyDescent="0.3">
      <c r="A421">
        <v>442</v>
      </c>
      <c r="B421" t="s">
        <v>1820</v>
      </c>
      <c r="C421">
        <v>3.7</v>
      </c>
      <c r="D421">
        <v>1511</v>
      </c>
      <c r="E421" t="s">
        <v>47</v>
      </c>
      <c r="F421" t="s">
        <v>1821</v>
      </c>
      <c r="G421" t="s">
        <v>246</v>
      </c>
      <c r="H421" t="s">
        <v>288</v>
      </c>
      <c r="I421" t="s">
        <v>289</v>
      </c>
      <c r="J421" t="s">
        <v>23</v>
      </c>
      <c r="K421" t="s">
        <v>416</v>
      </c>
      <c r="L421" t="s">
        <v>1822</v>
      </c>
      <c r="M421">
        <v>75.6096</v>
      </c>
      <c r="N421">
        <v>55.197299999999998</v>
      </c>
      <c r="O421">
        <v>22.2744</v>
      </c>
      <c r="P421">
        <v>49.1875</v>
      </c>
      <c r="Q421" t="s">
        <v>27</v>
      </c>
      <c r="R421" t="s">
        <v>26</v>
      </c>
      <c r="S421" t="s">
        <v>612</v>
      </c>
      <c r="T421">
        <f t="shared" si="6"/>
        <v>5591</v>
      </c>
    </row>
    <row r="422" spans="1:20" x14ac:dyDescent="0.3">
      <c r="A422">
        <v>443</v>
      </c>
      <c r="B422" t="s">
        <v>1823</v>
      </c>
      <c r="C422">
        <v>4</v>
      </c>
      <c r="D422">
        <v>1507</v>
      </c>
      <c r="E422" t="s">
        <v>361</v>
      </c>
      <c r="F422" t="s">
        <v>1824</v>
      </c>
      <c r="G422" t="s">
        <v>622</v>
      </c>
      <c r="H422" t="s">
        <v>919</v>
      </c>
      <c r="I422" t="s">
        <v>1825</v>
      </c>
      <c r="J422" t="s">
        <v>23</v>
      </c>
      <c r="K422" t="s">
        <v>921</v>
      </c>
      <c r="L422" t="s">
        <v>1826</v>
      </c>
      <c r="M422">
        <v>71.668700000000001</v>
      </c>
      <c r="N422">
        <v>61.723300000000002</v>
      </c>
      <c r="O422">
        <v>20.212700000000002</v>
      </c>
      <c r="P422">
        <v>66.860100000000003</v>
      </c>
      <c r="Q422" t="s">
        <v>27</v>
      </c>
      <c r="R422" t="s">
        <v>26</v>
      </c>
      <c r="S422" t="s">
        <v>28</v>
      </c>
      <c r="T422">
        <f t="shared" si="6"/>
        <v>6028</v>
      </c>
    </row>
    <row r="423" spans="1:20" x14ac:dyDescent="0.3">
      <c r="A423">
        <v>444</v>
      </c>
      <c r="B423" t="s">
        <v>1827</v>
      </c>
      <c r="C423">
        <v>3.2</v>
      </c>
      <c r="D423">
        <v>1504</v>
      </c>
      <c r="E423" t="s">
        <v>252</v>
      </c>
      <c r="F423" t="s">
        <v>1828</v>
      </c>
      <c r="G423" t="s">
        <v>608</v>
      </c>
      <c r="H423" t="s">
        <v>995</v>
      </c>
      <c r="I423" t="s">
        <v>610</v>
      </c>
      <c r="J423" t="s">
        <v>23</v>
      </c>
      <c r="K423" t="s">
        <v>24</v>
      </c>
      <c r="L423" t="s">
        <v>1829</v>
      </c>
      <c r="M423">
        <v>87.520499999999998</v>
      </c>
      <c r="N423">
        <v>57.027000000000001</v>
      </c>
      <c r="O423">
        <v>31.540500000000002</v>
      </c>
      <c r="P423">
        <v>49.184699999999999</v>
      </c>
      <c r="Q423" t="s">
        <v>26</v>
      </c>
      <c r="R423" t="s">
        <v>28</v>
      </c>
      <c r="S423" t="s">
        <v>612</v>
      </c>
      <c r="T423">
        <f t="shared" si="6"/>
        <v>4813</v>
      </c>
    </row>
    <row r="424" spans="1:20" x14ac:dyDescent="0.3">
      <c r="A424">
        <v>445</v>
      </c>
      <c r="B424" t="s">
        <v>1830</v>
      </c>
      <c r="C424">
        <v>3.9</v>
      </c>
      <c r="D424">
        <v>1502</v>
      </c>
      <c r="E424" t="s">
        <v>1831</v>
      </c>
      <c r="F424" t="s">
        <v>1832</v>
      </c>
      <c r="G424" t="s">
        <v>1833</v>
      </c>
      <c r="H424" t="s">
        <v>1834</v>
      </c>
      <c r="I424" t="s">
        <v>1835</v>
      </c>
      <c r="J424" t="s">
        <v>23</v>
      </c>
      <c r="K424" t="s">
        <v>1836</v>
      </c>
      <c r="L424" t="s">
        <v>1837</v>
      </c>
      <c r="M424">
        <v>70.3309</v>
      </c>
      <c r="N424">
        <v>62.380699999999997</v>
      </c>
      <c r="O424">
        <v>41.049799999999998</v>
      </c>
      <c r="P424">
        <v>74.490700000000004</v>
      </c>
      <c r="Q424" t="s">
        <v>27</v>
      </c>
      <c r="R424" t="s">
        <v>28</v>
      </c>
      <c r="S424" t="s">
        <v>26</v>
      </c>
      <c r="T424">
        <f t="shared" si="6"/>
        <v>5858</v>
      </c>
    </row>
    <row r="425" spans="1:20" x14ac:dyDescent="0.3">
      <c r="A425">
        <v>446</v>
      </c>
      <c r="B425" t="s">
        <v>1838</v>
      </c>
      <c r="C425">
        <v>4.0999999999999996</v>
      </c>
      <c r="D425">
        <v>1502</v>
      </c>
      <c r="E425" t="s">
        <v>1839</v>
      </c>
      <c r="F425" t="s">
        <v>1840</v>
      </c>
      <c r="G425" t="s">
        <v>20</v>
      </c>
      <c r="H425" t="s">
        <v>39</v>
      </c>
      <c r="I425" t="s">
        <v>163</v>
      </c>
      <c r="J425" t="s">
        <v>23</v>
      </c>
      <c r="K425" t="s">
        <v>1628</v>
      </c>
      <c r="L425" t="s">
        <v>1841</v>
      </c>
      <c r="M425">
        <v>79.904200000000003</v>
      </c>
      <c r="N425">
        <v>79.285799999999995</v>
      </c>
      <c r="O425">
        <v>14.7521</v>
      </c>
      <c r="P425">
        <v>79.2273</v>
      </c>
      <c r="Q425" t="s">
        <v>27</v>
      </c>
      <c r="R425" t="s">
        <v>26</v>
      </c>
      <c r="S425" t="s">
        <v>35</v>
      </c>
      <c r="T425">
        <f t="shared" si="6"/>
        <v>6158</v>
      </c>
    </row>
    <row r="426" spans="1:20" x14ac:dyDescent="0.3">
      <c r="A426">
        <v>448</v>
      </c>
      <c r="B426" t="s">
        <v>1842</v>
      </c>
      <c r="C426">
        <v>3.7</v>
      </c>
      <c r="D426">
        <v>1489</v>
      </c>
      <c r="E426" t="s">
        <v>314</v>
      </c>
      <c r="F426" t="s">
        <v>1843</v>
      </c>
      <c r="G426" t="s">
        <v>49</v>
      </c>
      <c r="H426" t="s">
        <v>1844</v>
      </c>
      <c r="I426" t="s">
        <v>1172</v>
      </c>
      <c r="J426" t="s">
        <v>23</v>
      </c>
      <c r="K426" t="s">
        <v>869</v>
      </c>
      <c r="L426" t="s">
        <v>1845</v>
      </c>
      <c r="M426">
        <v>66.160499999999999</v>
      </c>
      <c r="N426">
        <v>79.237200000000001</v>
      </c>
      <c r="O426">
        <v>8.4468800000000002</v>
      </c>
      <c r="P426">
        <v>83.034800000000004</v>
      </c>
      <c r="Q426" t="s">
        <v>28</v>
      </c>
      <c r="R426" t="s">
        <v>27</v>
      </c>
      <c r="S426" t="s">
        <v>35</v>
      </c>
      <c r="T426">
        <f t="shared" si="6"/>
        <v>5509</v>
      </c>
    </row>
    <row r="427" spans="1:20" x14ac:dyDescent="0.3">
      <c r="A427">
        <v>449</v>
      </c>
      <c r="B427" t="s">
        <v>1846</v>
      </c>
      <c r="C427">
        <v>3.3</v>
      </c>
      <c r="D427">
        <v>1487</v>
      </c>
      <c r="E427" t="s">
        <v>937</v>
      </c>
      <c r="F427" t="s">
        <v>1847</v>
      </c>
      <c r="G427" t="s">
        <v>49</v>
      </c>
      <c r="H427" t="s">
        <v>616</v>
      </c>
      <c r="I427" t="s">
        <v>617</v>
      </c>
      <c r="J427" t="s">
        <v>23</v>
      </c>
      <c r="K427" t="s">
        <v>24</v>
      </c>
      <c r="L427" t="s">
        <v>1848</v>
      </c>
      <c r="M427">
        <v>50.4664</v>
      </c>
      <c r="N427">
        <v>63.497199999999999</v>
      </c>
      <c r="O427">
        <v>10.54097</v>
      </c>
      <c r="P427">
        <v>67.329499999999996</v>
      </c>
      <c r="Q427" t="s">
        <v>27</v>
      </c>
      <c r="R427" t="s">
        <v>35</v>
      </c>
      <c r="S427" t="s">
        <v>26</v>
      </c>
      <c r="T427">
        <f t="shared" si="6"/>
        <v>4907</v>
      </c>
    </row>
    <row r="428" spans="1:20" x14ac:dyDescent="0.3">
      <c r="A428">
        <v>450</v>
      </c>
      <c r="B428" t="s">
        <v>1849</v>
      </c>
      <c r="C428">
        <v>3.8</v>
      </c>
      <c r="D428">
        <v>1480</v>
      </c>
      <c r="E428" t="s">
        <v>472</v>
      </c>
      <c r="F428" t="s">
        <v>1850</v>
      </c>
      <c r="G428" t="s">
        <v>20</v>
      </c>
      <c r="H428" t="s">
        <v>85</v>
      </c>
      <c r="I428" t="s">
        <v>1851</v>
      </c>
      <c r="J428" t="s">
        <v>23</v>
      </c>
      <c r="K428" t="s">
        <v>24</v>
      </c>
      <c r="L428" t="s">
        <v>1852</v>
      </c>
      <c r="M428">
        <v>82.575699999999998</v>
      </c>
      <c r="N428">
        <v>82.528199999999998</v>
      </c>
      <c r="O428">
        <v>17.578800000000001</v>
      </c>
      <c r="P428">
        <v>81.189800000000005</v>
      </c>
      <c r="Q428" t="s">
        <v>26</v>
      </c>
      <c r="R428" t="s">
        <v>35</v>
      </c>
      <c r="S428" t="s">
        <v>27</v>
      </c>
      <c r="T428">
        <f t="shared" si="6"/>
        <v>5624</v>
      </c>
    </row>
    <row r="429" spans="1:20" x14ac:dyDescent="0.3">
      <c r="A429">
        <v>451</v>
      </c>
      <c r="B429" t="s">
        <v>1853</v>
      </c>
      <c r="C429">
        <v>4.2</v>
      </c>
      <c r="D429">
        <v>1459</v>
      </c>
      <c r="E429" t="s">
        <v>1854</v>
      </c>
      <c r="F429" t="s">
        <v>1855</v>
      </c>
      <c r="G429" t="s">
        <v>20</v>
      </c>
      <c r="H429" t="s">
        <v>1856</v>
      </c>
      <c r="I429" t="s">
        <v>1857</v>
      </c>
      <c r="J429" t="s">
        <v>23</v>
      </c>
      <c r="K429" t="s">
        <v>459</v>
      </c>
      <c r="L429" t="s">
        <v>1858</v>
      </c>
      <c r="M429">
        <v>52.8476</v>
      </c>
      <c r="N429">
        <v>40.789499999999997</v>
      </c>
      <c r="O429">
        <v>15.70345</v>
      </c>
      <c r="P429">
        <v>80.802999999999997</v>
      </c>
      <c r="Q429" t="s">
        <v>35</v>
      </c>
      <c r="R429" t="s">
        <v>28</v>
      </c>
      <c r="S429" t="s">
        <v>27</v>
      </c>
      <c r="T429">
        <f t="shared" si="6"/>
        <v>6128</v>
      </c>
    </row>
    <row r="430" spans="1:20" x14ac:dyDescent="0.3">
      <c r="A430">
        <v>452</v>
      </c>
      <c r="B430" t="s">
        <v>1859</v>
      </c>
      <c r="C430">
        <v>4.7</v>
      </c>
      <c r="D430">
        <v>1453</v>
      </c>
      <c r="E430" t="s">
        <v>1860</v>
      </c>
      <c r="F430" t="s">
        <v>1861</v>
      </c>
      <c r="G430" t="s">
        <v>20</v>
      </c>
      <c r="H430" t="s">
        <v>39</v>
      </c>
      <c r="I430" t="s">
        <v>40</v>
      </c>
      <c r="J430" t="s">
        <v>23</v>
      </c>
      <c r="K430" t="s">
        <v>416</v>
      </c>
      <c r="L430" t="s">
        <v>1862</v>
      </c>
      <c r="M430">
        <v>76.360900000000001</v>
      </c>
      <c r="N430">
        <v>77.682400000000001</v>
      </c>
      <c r="O430">
        <v>17.924800000000001</v>
      </c>
      <c r="P430">
        <v>77.116</v>
      </c>
      <c r="Q430" t="s">
        <v>27</v>
      </c>
      <c r="R430" t="s">
        <v>35</v>
      </c>
      <c r="S430" t="s">
        <v>26</v>
      </c>
      <c r="T430">
        <f t="shared" si="6"/>
        <v>6829</v>
      </c>
    </row>
    <row r="431" spans="1:20" x14ac:dyDescent="0.3">
      <c r="A431">
        <v>453</v>
      </c>
      <c r="B431" t="s">
        <v>1863</v>
      </c>
      <c r="C431">
        <v>4</v>
      </c>
      <c r="D431">
        <v>1443</v>
      </c>
      <c r="E431" t="s">
        <v>361</v>
      </c>
      <c r="F431" t="s">
        <v>1864</v>
      </c>
      <c r="G431" t="s">
        <v>608</v>
      </c>
      <c r="H431" t="s">
        <v>1865</v>
      </c>
      <c r="I431" t="s">
        <v>1866</v>
      </c>
      <c r="J431" t="s">
        <v>23</v>
      </c>
      <c r="K431" t="s">
        <v>1766</v>
      </c>
      <c r="L431" t="s">
        <v>1867</v>
      </c>
      <c r="M431">
        <v>73.185100000000006</v>
      </c>
      <c r="N431">
        <v>44.270499999999998</v>
      </c>
      <c r="O431">
        <v>27.994800000000001</v>
      </c>
      <c r="P431">
        <v>52.036099999999998</v>
      </c>
      <c r="Q431" t="s">
        <v>27</v>
      </c>
      <c r="R431" t="s">
        <v>28</v>
      </c>
      <c r="S431" t="s">
        <v>26</v>
      </c>
      <c r="T431">
        <f t="shared" si="6"/>
        <v>5772</v>
      </c>
    </row>
    <row r="432" spans="1:20" x14ac:dyDescent="0.3">
      <c r="A432">
        <v>454</v>
      </c>
      <c r="B432" t="s">
        <v>1868</v>
      </c>
      <c r="C432">
        <v>3.5</v>
      </c>
      <c r="D432">
        <v>1441</v>
      </c>
      <c r="E432" t="s">
        <v>176</v>
      </c>
      <c r="F432" t="s">
        <v>1869</v>
      </c>
      <c r="G432" t="s">
        <v>246</v>
      </c>
      <c r="H432" t="s">
        <v>1034</v>
      </c>
      <c r="I432" t="s">
        <v>1035</v>
      </c>
      <c r="J432" t="s">
        <v>23</v>
      </c>
      <c r="K432" t="s">
        <v>249</v>
      </c>
      <c r="L432" t="s">
        <v>1870</v>
      </c>
      <c r="M432">
        <v>70.466499999999996</v>
      </c>
      <c r="N432">
        <v>25.9711</v>
      </c>
      <c r="O432">
        <v>27.792899999999999</v>
      </c>
      <c r="P432">
        <v>25.198499999999999</v>
      </c>
      <c r="Q432" t="s">
        <v>28</v>
      </c>
      <c r="R432" t="s">
        <v>26</v>
      </c>
      <c r="S432" t="s">
        <v>27</v>
      </c>
      <c r="T432">
        <f t="shared" si="6"/>
        <v>5044</v>
      </c>
    </row>
    <row r="433" spans="1:20" x14ac:dyDescent="0.3">
      <c r="A433">
        <v>455</v>
      </c>
      <c r="B433" t="s">
        <v>1871</v>
      </c>
      <c r="C433">
        <v>3.5</v>
      </c>
      <c r="D433">
        <v>1441</v>
      </c>
      <c r="E433" t="s">
        <v>1872</v>
      </c>
      <c r="F433" t="s">
        <v>1873</v>
      </c>
      <c r="G433" t="s">
        <v>246</v>
      </c>
      <c r="H433" t="s">
        <v>1034</v>
      </c>
      <c r="I433" t="s">
        <v>1035</v>
      </c>
      <c r="J433" t="s">
        <v>23</v>
      </c>
      <c r="K433" t="s">
        <v>249</v>
      </c>
      <c r="L433" t="s">
        <v>1874</v>
      </c>
      <c r="M433">
        <v>70.466499999999996</v>
      </c>
      <c r="N433">
        <v>25.9711</v>
      </c>
      <c r="O433">
        <v>27.792899999999999</v>
      </c>
      <c r="P433">
        <v>25.198499999999999</v>
      </c>
      <c r="Q433" t="s">
        <v>28</v>
      </c>
      <c r="R433" t="s">
        <v>26</v>
      </c>
      <c r="S433" t="s">
        <v>27</v>
      </c>
      <c r="T433">
        <f t="shared" si="6"/>
        <v>5044</v>
      </c>
    </row>
    <row r="434" spans="1:20" x14ac:dyDescent="0.3">
      <c r="A434">
        <v>456</v>
      </c>
      <c r="B434" t="s">
        <v>1875</v>
      </c>
      <c r="C434">
        <v>3.6</v>
      </c>
      <c r="D434">
        <v>1438</v>
      </c>
      <c r="E434" t="s">
        <v>953</v>
      </c>
      <c r="F434" t="s">
        <v>1876</v>
      </c>
      <c r="G434" t="s">
        <v>246</v>
      </c>
      <c r="H434" t="s">
        <v>835</v>
      </c>
      <c r="I434" t="s">
        <v>836</v>
      </c>
      <c r="J434" t="s">
        <v>23</v>
      </c>
      <c r="K434" t="s">
        <v>290</v>
      </c>
      <c r="L434" t="s">
        <v>1877</v>
      </c>
      <c r="M434">
        <v>83.223299999999995</v>
      </c>
      <c r="N434">
        <v>36.620399999999997</v>
      </c>
      <c r="O434">
        <v>9.9310600000000004</v>
      </c>
      <c r="P434">
        <v>52.6158</v>
      </c>
      <c r="Q434" t="s">
        <v>27</v>
      </c>
      <c r="R434" t="s">
        <v>35</v>
      </c>
      <c r="S434" t="s">
        <v>28</v>
      </c>
      <c r="T434">
        <f t="shared" si="6"/>
        <v>5177</v>
      </c>
    </row>
    <row r="435" spans="1:20" x14ac:dyDescent="0.3">
      <c r="A435">
        <v>457</v>
      </c>
      <c r="B435" t="s">
        <v>1878</v>
      </c>
      <c r="C435">
        <v>4.8</v>
      </c>
      <c r="D435">
        <v>1437</v>
      </c>
      <c r="E435" t="s">
        <v>1879</v>
      </c>
      <c r="F435" t="s">
        <v>1880</v>
      </c>
      <c r="G435" t="s">
        <v>20</v>
      </c>
      <c r="H435" t="s">
        <v>39</v>
      </c>
      <c r="I435" t="s">
        <v>123</v>
      </c>
      <c r="J435" t="s">
        <v>23</v>
      </c>
      <c r="K435" t="s">
        <v>24</v>
      </c>
      <c r="L435" t="s">
        <v>124</v>
      </c>
      <c r="M435">
        <v>77.997500000000002</v>
      </c>
      <c r="N435">
        <v>78.306899999999999</v>
      </c>
      <c r="O435">
        <v>16.917619999999999</v>
      </c>
      <c r="P435">
        <v>78.1447</v>
      </c>
      <c r="Q435" t="s">
        <v>27</v>
      </c>
      <c r="R435" t="s">
        <v>35</v>
      </c>
      <c r="S435" t="s">
        <v>26</v>
      </c>
      <c r="T435">
        <f t="shared" si="6"/>
        <v>6898</v>
      </c>
    </row>
    <row r="436" spans="1:20" x14ac:dyDescent="0.3">
      <c r="A436">
        <v>458</v>
      </c>
      <c r="B436" t="s">
        <v>1881</v>
      </c>
      <c r="C436">
        <v>4</v>
      </c>
      <c r="D436">
        <v>1436</v>
      </c>
      <c r="E436" t="s">
        <v>1882</v>
      </c>
      <c r="F436" t="s">
        <v>1883</v>
      </c>
      <c r="G436" t="s">
        <v>608</v>
      </c>
      <c r="H436" t="s">
        <v>995</v>
      </c>
      <c r="I436" t="s">
        <v>996</v>
      </c>
      <c r="J436" t="s">
        <v>23</v>
      </c>
      <c r="K436" t="s">
        <v>416</v>
      </c>
      <c r="L436" t="s">
        <v>1884</v>
      </c>
      <c r="M436">
        <v>73.651499999999999</v>
      </c>
      <c r="N436">
        <v>62.685600000000001</v>
      </c>
      <c r="O436">
        <v>15.117100000000001</v>
      </c>
      <c r="P436">
        <v>61.116100000000003</v>
      </c>
      <c r="Q436" t="s">
        <v>27</v>
      </c>
      <c r="R436" t="s">
        <v>26</v>
      </c>
      <c r="S436" t="s">
        <v>35</v>
      </c>
      <c r="T436">
        <f t="shared" si="6"/>
        <v>5744</v>
      </c>
    </row>
    <row r="437" spans="1:20" x14ac:dyDescent="0.3">
      <c r="A437">
        <v>459</v>
      </c>
      <c r="B437" t="s">
        <v>1885</v>
      </c>
      <c r="C437">
        <v>4.5999999999999996</v>
      </c>
      <c r="D437">
        <v>1436</v>
      </c>
      <c r="E437" t="s">
        <v>1886</v>
      </c>
      <c r="F437" t="s">
        <v>1887</v>
      </c>
      <c r="G437" t="s">
        <v>49</v>
      </c>
      <c r="H437" t="s">
        <v>1106</v>
      </c>
      <c r="I437" t="s">
        <v>740</v>
      </c>
      <c r="J437" t="s">
        <v>23</v>
      </c>
      <c r="K437" t="s">
        <v>416</v>
      </c>
      <c r="L437" t="s">
        <v>1888</v>
      </c>
      <c r="M437">
        <v>71.940200000000004</v>
      </c>
      <c r="N437">
        <v>72.1875</v>
      </c>
      <c r="O437">
        <v>19.743400000000001</v>
      </c>
      <c r="P437">
        <v>61.442900000000002</v>
      </c>
      <c r="Q437" t="s">
        <v>27</v>
      </c>
      <c r="R437" t="s">
        <v>26</v>
      </c>
      <c r="S437" t="s">
        <v>35</v>
      </c>
      <c r="T437">
        <f t="shared" si="6"/>
        <v>6606</v>
      </c>
    </row>
    <row r="438" spans="1:20" x14ac:dyDescent="0.3">
      <c r="A438">
        <v>460</v>
      </c>
      <c r="B438" t="s">
        <v>1889</v>
      </c>
      <c r="C438">
        <v>3.7</v>
      </c>
      <c r="D438">
        <v>1426</v>
      </c>
      <c r="E438" t="s">
        <v>1890</v>
      </c>
      <c r="F438" t="s">
        <v>1891</v>
      </c>
      <c r="G438" t="s">
        <v>246</v>
      </c>
      <c r="H438" t="s">
        <v>247</v>
      </c>
      <c r="I438" t="s">
        <v>1892</v>
      </c>
      <c r="J438" t="s">
        <v>23</v>
      </c>
      <c r="K438" t="s">
        <v>459</v>
      </c>
      <c r="L438" t="s">
        <v>1893</v>
      </c>
      <c r="M438">
        <v>50.516100000000002</v>
      </c>
      <c r="N438">
        <v>9.04603</v>
      </c>
      <c r="O438">
        <v>12.6297</v>
      </c>
      <c r="P438">
        <v>53.276200000000003</v>
      </c>
      <c r="Q438" t="s">
        <v>28</v>
      </c>
      <c r="R438" t="s">
        <v>27</v>
      </c>
      <c r="S438" t="s">
        <v>26</v>
      </c>
      <c r="T438">
        <f t="shared" si="6"/>
        <v>5276</v>
      </c>
    </row>
    <row r="439" spans="1:20" x14ac:dyDescent="0.3">
      <c r="A439">
        <v>462</v>
      </c>
      <c r="B439" t="s">
        <v>1894</v>
      </c>
      <c r="C439">
        <v>4.5</v>
      </c>
      <c r="D439">
        <v>1424</v>
      </c>
      <c r="E439" t="s">
        <v>1895</v>
      </c>
      <c r="F439" t="s">
        <v>1896</v>
      </c>
      <c r="G439" t="s">
        <v>20</v>
      </c>
      <c r="H439" t="s">
        <v>1897</v>
      </c>
      <c r="I439" t="s">
        <v>1898</v>
      </c>
      <c r="J439" t="s">
        <v>23</v>
      </c>
      <c r="K439" t="s">
        <v>1651</v>
      </c>
      <c r="L439" t="s">
        <v>1899</v>
      </c>
      <c r="M439">
        <v>58.954999999999998</v>
      </c>
      <c r="N439">
        <v>62.857100000000003</v>
      </c>
      <c r="O439">
        <v>23.830400000000001</v>
      </c>
      <c r="P439">
        <v>74.3874</v>
      </c>
      <c r="Q439" t="s">
        <v>35</v>
      </c>
      <c r="R439" t="s">
        <v>27</v>
      </c>
      <c r="S439" t="s">
        <v>26</v>
      </c>
      <c r="T439">
        <f t="shared" si="6"/>
        <v>6408</v>
      </c>
    </row>
    <row r="440" spans="1:20" x14ac:dyDescent="0.3">
      <c r="A440">
        <v>463</v>
      </c>
      <c r="B440" t="s">
        <v>1900</v>
      </c>
      <c r="C440">
        <v>4.5</v>
      </c>
      <c r="D440">
        <v>1424</v>
      </c>
      <c r="E440" t="s">
        <v>1901</v>
      </c>
      <c r="F440" t="s">
        <v>1902</v>
      </c>
      <c r="G440" t="s">
        <v>20</v>
      </c>
      <c r="H440" t="s">
        <v>1897</v>
      </c>
      <c r="I440" t="s">
        <v>1898</v>
      </c>
      <c r="J440" t="s">
        <v>23</v>
      </c>
      <c r="K440" t="s">
        <v>1651</v>
      </c>
      <c r="L440" t="s">
        <v>1899</v>
      </c>
      <c r="M440">
        <v>58.954999999999998</v>
      </c>
      <c r="N440">
        <v>62.857100000000003</v>
      </c>
      <c r="O440">
        <v>23.830400000000001</v>
      </c>
      <c r="P440">
        <v>74.3874</v>
      </c>
      <c r="Q440" t="s">
        <v>35</v>
      </c>
      <c r="R440" t="s">
        <v>27</v>
      </c>
      <c r="S440" t="s">
        <v>26</v>
      </c>
      <c r="T440">
        <f t="shared" si="6"/>
        <v>6408</v>
      </c>
    </row>
    <row r="441" spans="1:20" x14ac:dyDescent="0.3">
      <c r="A441">
        <v>465</v>
      </c>
      <c r="B441" t="s">
        <v>1903</v>
      </c>
      <c r="C441">
        <v>3.5</v>
      </c>
      <c r="D441">
        <v>1413</v>
      </c>
      <c r="E441" t="s">
        <v>1904</v>
      </c>
      <c r="F441" t="s">
        <v>1905</v>
      </c>
      <c r="G441" t="s">
        <v>20</v>
      </c>
      <c r="H441" t="s">
        <v>259</v>
      </c>
      <c r="I441" t="s">
        <v>1906</v>
      </c>
      <c r="J441" t="s">
        <v>23</v>
      </c>
      <c r="K441" t="s">
        <v>24</v>
      </c>
      <c r="L441" t="s">
        <v>1907</v>
      </c>
      <c r="M441">
        <v>79.528700000000001</v>
      </c>
      <c r="N441">
        <v>74.668800000000005</v>
      </c>
      <c r="O441">
        <v>11.51868</v>
      </c>
      <c r="P441">
        <v>77.585499999999996</v>
      </c>
      <c r="Q441" t="s">
        <v>28</v>
      </c>
      <c r="R441" t="s">
        <v>27</v>
      </c>
      <c r="S441" t="s">
        <v>26</v>
      </c>
      <c r="T441">
        <f t="shared" si="6"/>
        <v>4946</v>
      </c>
    </row>
    <row r="442" spans="1:20" x14ac:dyDescent="0.3">
      <c r="A442">
        <v>466</v>
      </c>
      <c r="B442" t="s">
        <v>1908</v>
      </c>
      <c r="C442">
        <v>3.8</v>
      </c>
      <c r="D442">
        <v>1409</v>
      </c>
      <c r="E442" t="s">
        <v>666</v>
      </c>
      <c r="F442" t="s">
        <v>1909</v>
      </c>
      <c r="G442" t="s">
        <v>49</v>
      </c>
      <c r="H442" t="s">
        <v>1352</v>
      </c>
      <c r="I442" t="s">
        <v>1667</v>
      </c>
      <c r="J442" t="s">
        <v>23</v>
      </c>
      <c r="K442" t="s">
        <v>869</v>
      </c>
      <c r="L442" t="s">
        <v>1668</v>
      </c>
      <c r="M442">
        <v>68.784599999999998</v>
      </c>
      <c r="N442">
        <v>83.691299999999998</v>
      </c>
      <c r="O442">
        <v>13.581110000000001</v>
      </c>
      <c r="P442">
        <v>89.687600000000003</v>
      </c>
      <c r="Q442" t="s">
        <v>28</v>
      </c>
      <c r="R442" t="s">
        <v>27</v>
      </c>
      <c r="S442" t="s">
        <v>35</v>
      </c>
      <c r="T442">
        <f t="shared" si="6"/>
        <v>5354</v>
      </c>
    </row>
    <row r="443" spans="1:20" x14ac:dyDescent="0.3">
      <c r="A443">
        <v>468</v>
      </c>
      <c r="B443" t="s">
        <v>1910</v>
      </c>
      <c r="C443">
        <v>4.3</v>
      </c>
      <c r="D443">
        <v>1400</v>
      </c>
      <c r="E443" t="s">
        <v>524</v>
      </c>
      <c r="F443" t="s">
        <v>1911</v>
      </c>
      <c r="G443" t="s">
        <v>20</v>
      </c>
      <c r="H443" t="s">
        <v>98</v>
      </c>
      <c r="I443" t="s">
        <v>1912</v>
      </c>
      <c r="J443" t="s">
        <v>23</v>
      </c>
      <c r="K443" t="s">
        <v>1628</v>
      </c>
      <c r="L443" t="s">
        <v>1913</v>
      </c>
      <c r="M443">
        <v>78.777500000000003</v>
      </c>
      <c r="N443">
        <v>81.609899999999996</v>
      </c>
      <c r="O443">
        <v>15.609540000000001</v>
      </c>
      <c r="P443">
        <v>81.567300000000003</v>
      </c>
      <c r="Q443" t="s">
        <v>27</v>
      </c>
      <c r="R443" t="s">
        <v>26</v>
      </c>
      <c r="S443" t="s">
        <v>35</v>
      </c>
      <c r="T443">
        <f t="shared" si="6"/>
        <v>6020</v>
      </c>
    </row>
    <row r="444" spans="1:20" x14ac:dyDescent="0.3">
      <c r="A444">
        <v>469</v>
      </c>
      <c r="B444" t="s">
        <v>1794</v>
      </c>
      <c r="C444">
        <v>4.5</v>
      </c>
      <c r="D444">
        <v>1399</v>
      </c>
      <c r="E444" t="s">
        <v>1914</v>
      </c>
      <c r="F444" t="s">
        <v>1915</v>
      </c>
      <c r="G444" t="s">
        <v>20</v>
      </c>
      <c r="H444" t="s">
        <v>39</v>
      </c>
      <c r="I444" t="s">
        <v>1916</v>
      </c>
      <c r="J444" t="s">
        <v>23</v>
      </c>
      <c r="K444" t="s">
        <v>24</v>
      </c>
      <c r="L444" t="s">
        <v>1917</v>
      </c>
      <c r="M444">
        <v>79.416899999999998</v>
      </c>
      <c r="N444">
        <v>80.342399999999998</v>
      </c>
      <c r="O444">
        <v>17.38719</v>
      </c>
      <c r="P444">
        <v>79.626599999999996</v>
      </c>
      <c r="Q444" t="s">
        <v>27</v>
      </c>
      <c r="R444" t="s">
        <v>26</v>
      </c>
      <c r="S444" t="s">
        <v>35</v>
      </c>
      <c r="T444">
        <f t="shared" si="6"/>
        <v>6296</v>
      </c>
    </row>
    <row r="445" spans="1:20" x14ac:dyDescent="0.3">
      <c r="A445">
        <v>470</v>
      </c>
      <c r="B445" t="s">
        <v>1918</v>
      </c>
      <c r="C445">
        <v>4.8</v>
      </c>
      <c r="D445">
        <v>1399</v>
      </c>
      <c r="E445" t="s">
        <v>1919</v>
      </c>
      <c r="F445" t="s">
        <v>1920</v>
      </c>
      <c r="G445" t="s">
        <v>20</v>
      </c>
      <c r="H445" t="s">
        <v>98</v>
      </c>
      <c r="I445" t="s">
        <v>99</v>
      </c>
      <c r="J445" t="s">
        <v>23</v>
      </c>
      <c r="K445" t="s">
        <v>24</v>
      </c>
      <c r="L445" t="s">
        <v>100</v>
      </c>
      <c r="M445">
        <v>76.955799999999996</v>
      </c>
      <c r="N445">
        <v>80.709800000000001</v>
      </c>
      <c r="O445">
        <v>16.795590000000001</v>
      </c>
      <c r="P445">
        <v>80.479200000000006</v>
      </c>
      <c r="Q445" t="s">
        <v>35</v>
      </c>
      <c r="R445" t="s">
        <v>27</v>
      </c>
      <c r="S445" t="s">
        <v>26</v>
      </c>
      <c r="T445">
        <f t="shared" si="6"/>
        <v>6715</v>
      </c>
    </row>
    <row r="446" spans="1:20" x14ac:dyDescent="0.3">
      <c r="A446">
        <v>471</v>
      </c>
      <c r="B446" t="s">
        <v>1921</v>
      </c>
      <c r="C446">
        <v>4.5999999999999996</v>
      </c>
      <c r="D446">
        <v>1395</v>
      </c>
      <c r="E446" t="s">
        <v>80</v>
      </c>
      <c r="F446" t="s">
        <v>1922</v>
      </c>
      <c r="G446" t="s">
        <v>20</v>
      </c>
      <c r="H446" t="s">
        <v>67</v>
      </c>
      <c r="I446" t="s">
        <v>68</v>
      </c>
      <c r="J446" t="s">
        <v>23</v>
      </c>
      <c r="K446" t="s">
        <v>24</v>
      </c>
      <c r="L446" t="s">
        <v>69</v>
      </c>
      <c r="M446">
        <v>66.828100000000006</v>
      </c>
      <c r="N446">
        <v>70.553699999999992</v>
      </c>
      <c r="O446">
        <v>15.21222</v>
      </c>
      <c r="P446">
        <v>79.010199999999998</v>
      </c>
      <c r="Q446" t="s">
        <v>35</v>
      </c>
      <c r="R446" t="s">
        <v>27</v>
      </c>
      <c r="S446" t="s">
        <v>26</v>
      </c>
      <c r="T446">
        <f t="shared" si="6"/>
        <v>6417</v>
      </c>
    </row>
    <row r="447" spans="1:20" x14ac:dyDescent="0.3">
      <c r="A447">
        <v>472</v>
      </c>
      <c r="B447" t="s">
        <v>1923</v>
      </c>
      <c r="C447">
        <v>4.0999999999999996</v>
      </c>
      <c r="D447">
        <v>1390</v>
      </c>
      <c r="E447" t="s">
        <v>575</v>
      </c>
      <c r="F447" t="s">
        <v>1924</v>
      </c>
      <c r="G447" t="s">
        <v>225</v>
      </c>
      <c r="H447" t="s">
        <v>577</v>
      </c>
      <c r="I447" t="s">
        <v>792</v>
      </c>
      <c r="J447" t="s">
        <v>23</v>
      </c>
      <c r="K447" t="s">
        <v>416</v>
      </c>
      <c r="L447" t="s">
        <v>1925</v>
      </c>
      <c r="M447">
        <v>92.5</v>
      </c>
      <c r="N447">
        <v>58.565199999999997</v>
      </c>
      <c r="O447">
        <v>13.20241</v>
      </c>
      <c r="P447">
        <v>51.864899999999999</v>
      </c>
      <c r="Q447" t="s">
        <v>27</v>
      </c>
      <c r="R447" t="s">
        <v>26</v>
      </c>
      <c r="S447" t="s">
        <v>28</v>
      </c>
      <c r="T447">
        <f t="shared" si="6"/>
        <v>5699</v>
      </c>
    </row>
    <row r="448" spans="1:20" x14ac:dyDescent="0.3">
      <c r="A448">
        <v>473</v>
      </c>
      <c r="B448" t="s">
        <v>1926</v>
      </c>
      <c r="C448">
        <v>3.6</v>
      </c>
      <c r="D448">
        <v>1390</v>
      </c>
      <c r="E448" t="s">
        <v>937</v>
      </c>
      <c r="F448" t="s">
        <v>1927</v>
      </c>
      <c r="G448" t="s">
        <v>480</v>
      </c>
      <c r="H448" t="s">
        <v>1928</v>
      </c>
      <c r="I448" t="s">
        <v>1929</v>
      </c>
      <c r="J448" t="s">
        <v>23</v>
      </c>
      <c r="K448" t="s">
        <v>24</v>
      </c>
      <c r="L448" t="s">
        <v>1930</v>
      </c>
      <c r="M448">
        <v>71.047799999999995</v>
      </c>
      <c r="N448">
        <v>64.949399999999997</v>
      </c>
      <c r="O448">
        <v>15.64288</v>
      </c>
      <c r="P448">
        <v>69.606499999999997</v>
      </c>
      <c r="Q448" t="s">
        <v>26</v>
      </c>
      <c r="R448" t="s">
        <v>27</v>
      </c>
      <c r="S448" t="s">
        <v>28</v>
      </c>
      <c r="T448">
        <f t="shared" si="6"/>
        <v>5004</v>
      </c>
    </row>
    <row r="449" spans="1:20" x14ac:dyDescent="0.3">
      <c r="A449">
        <v>474</v>
      </c>
      <c r="B449" t="s">
        <v>1931</v>
      </c>
      <c r="C449">
        <v>3.6</v>
      </c>
      <c r="D449">
        <v>1388</v>
      </c>
      <c r="E449" t="s">
        <v>1932</v>
      </c>
      <c r="F449" t="s">
        <v>1933</v>
      </c>
      <c r="G449" t="s">
        <v>622</v>
      </c>
      <c r="H449" t="s">
        <v>1934</v>
      </c>
      <c r="I449" t="s">
        <v>1935</v>
      </c>
      <c r="J449" t="s">
        <v>23</v>
      </c>
      <c r="K449" t="s">
        <v>663</v>
      </c>
      <c r="L449" t="s">
        <v>1936</v>
      </c>
      <c r="M449">
        <v>71.413299999999992</v>
      </c>
      <c r="N449">
        <v>60.0593</v>
      </c>
      <c r="O449">
        <v>16.983059999999998</v>
      </c>
      <c r="P449">
        <v>56.704799999999999</v>
      </c>
      <c r="Q449" t="s">
        <v>26</v>
      </c>
      <c r="R449" t="s">
        <v>27</v>
      </c>
      <c r="S449" t="s">
        <v>612</v>
      </c>
      <c r="T449">
        <f t="shared" si="6"/>
        <v>4997</v>
      </c>
    </row>
    <row r="450" spans="1:20" x14ac:dyDescent="0.3">
      <c r="A450">
        <v>475</v>
      </c>
      <c r="B450" t="s">
        <v>1937</v>
      </c>
      <c r="C450">
        <v>4.3</v>
      </c>
      <c r="D450">
        <v>1383</v>
      </c>
      <c r="E450" t="s">
        <v>1389</v>
      </c>
      <c r="F450" t="s">
        <v>1938</v>
      </c>
      <c r="G450" t="s">
        <v>20</v>
      </c>
      <c r="H450" t="s">
        <v>67</v>
      </c>
      <c r="I450" t="s">
        <v>1627</v>
      </c>
      <c r="J450" t="s">
        <v>23</v>
      </c>
      <c r="K450" t="s">
        <v>416</v>
      </c>
      <c r="L450" t="s">
        <v>1629</v>
      </c>
      <c r="M450">
        <v>69.816499999999991</v>
      </c>
      <c r="N450">
        <v>70.7684</v>
      </c>
      <c r="O450">
        <v>14.398429999999999</v>
      </c>
      <c r="P450">
        <v>79.229500000000002</v>
      </c>
      <c r="Q450" t="s">
        <v>27</v>
      </c>
      <c r="R450" t="s">
        <v>26</v>
      </c>
      <c r="S450" t="s">
        <v>35</v>
      </c>
      <c r="T450">
        <f t="shared" si="6"/>
        <v>5947</v>
      </c>
    </row>
    <row r="451" spans="1:20" x14ac:dyDescent="0.3">
      <c r="A451">
        <v>476</v>
      </c>
      <c r="B451" t="s">
        <v>1939</v>
      </c>
      <c r="C451">
        <v>3.3</v>
      </c>
      <c r="D451">
        <v>1375</v>
      </c>
      <c r="E451" t="s">
        <v>321</v>
      </c>
      <c r="F451" t="s">
        <v>1940</v>
      </c>
      <c r="G451" t="s">
        <v>20</v>
      </c>
      <c r="H451" t="s">
        <v>21</v>
      </c>
      <c r="I451" t="s">
        <v>1941</v>
      </c>
      <c r="J451" t="s">
        <v>23</v>
      </c>
      <c r="K451" t="s">
        <v>24</v>
      </c>
      <c r="L451" t="s">
        <v>1942</v>
      </c>
      <c r="M451">
        <v>70.825299999999999</v>
      </c>
      <c r="N451">
        <v>67.65979999999999</v>
      </c>
      <c r="O451">
        <v>7.5342475000000002</v>
      </c>
      <c r="P451">
        <v>68.406399999999991</v>
      </c>
      <c r="Q451" t="s">
        <v>26</v>
      </c>
      <c r="R451" t="s">
        <v>27</v>
      </c>
      <c r="S451" t="s">
        <v>35</v>
      </c>
      <c r="T451">
        <f t="shared" si="6"/>
        <v>4538</v>
      </c>
    </row>
    <row r="452" spans="1:20" x14ac:dyDescent="0.3">
      <c r="A452">
        <v>477</v>
      </c>
      <c r="B452" t="s">
        <v>1943</v>
      </c>
      <c r="C452">
        <v>3.9</v>
      </c>
      <c r="D452">
        <v>1355</v>
      </c>
      <c r="E452" t="s">
        <v>244</v>
      </c>
      <c r="F452" t="s">
        <v>1944</v>
      </c>
      <c r="G452" t="s">
        <v>246</v>
      </c>
      <c r="H452" t="s">
        <v>288</v>
      </c>
      <c r="I452" t="s">
        <v>1945</v>
      </c>
      <c r="J452" t="s">
        <v>23</v>
      </c>
      <c r="K452" t="s">
        <v>416</v>
      </c>
      <c r="L452" t="s">
        <v>1946</v>
      </c>
      <c r="M452">
        <v>82.068100000000001</v>
      </c>
      <c r="N452">
        <v>54.4054</v>
      </c>
      <c r="O452">
        <v>13.893280000000001</v>
      </c>
      <c r="P452">
        <v>50.051299999999998</v>
      </c>
      <c r="Q452" t="s">
        <v>27</v>
      </c>
      <c r="R452" t="s">
        <v>26</v>
      </c>
      <c r="S452" t="s">
        <v>35</v>
      </c>
      <c r="T452">
        <f t="shared" ref="T452:T515" si="7">ROUND(C452*D452, 0)</f>
        <v>5285</v>
      </c>
    </row>
    <row r="453" spans="1:20" x14ac:dyDescent="0.3">
      <c r="A453">
        <v>478</v>
      </c>
      <c r="B453" t="s">
        <v>1947</v>
      </c>
      <c r="C453">
        <v>3.6</v>
      </c>
      <c r="D453">
        <v>1353</v>
      </c>
      <c r="E453" t="s">
        <v>606</v>
      </c>
      <c r="F453" t="s">
        <v>1948</v>
      </c>
      <c r="G453" t="s">
        <v>56</v>
      </c>
      <c r="H453" t="s">
        <v>178</v>
      </c>
      <c r="I453" t="s">
        <v>904</v>
      </c>
      <c r="J453" t="s">
        <v>23</v>
      </c>
      <c r="K453" t="s">
        <v>416</v>
      </c>
      <c r="L453" t="s">
        <v>1949</v>
      </c>
      <c r="M453">
        <v>61.800400000000003</v>
      </c>
      <c r="N453">
        <v>59.811599999999999</v>
      </c>
      <c r="O453">
        <v>25.895299999999999</v>
      </c>
      <c r="P453">
        <v>57.082900000000002</v>
      </c>
      <c r="Q453" t="s">
        <v>26</v>
      </c>
      <c r="R453" t="s">
        <v>612</v>
      </c>
      <c r="S453" t="s">
        <v>27</v>
      </c>
      <c r="T453">
        <f t="shared" si="7"/>
        <v>4871</v>
      </c>
    </row>
    <row r="454" spans="1:20" x14ac:dyDescent="0.3">
      <c r="A454">
        <v>479</v>
      </c>
      <c r="B454" t="s">
        <v>1950</v>
      </c>
      <c r="C454">
        <v>4.2</v>
      </c>
      <c r="D454">
        <v>1352</v>
      </c>
      <c r="E454" t="s">
        <v>1951</v>
      </c>
      <c r="F454" t="s">
        <v>1952</v>
      </c>
      <c r="G454" t="s">
        <v>20</v>
      </c>
      <c r="H454" t="s">
        <v>98</v>
      </c>
      <c r="I454" t="s">
        <v>283</v>
      </c>
      <c r="J454" t="s">
        <v>23</v>
      </c>
      <c r="K454" t="s">
        <v>24</v>
      </c>
      <c r="L454" t="s">
        <v>284</v>
      </c>
      <c r="M454">
        <v>79.846800000000002</v>
      </c>
      <c r="N454">
        <v>81.883099999999999</v>
      </c>
      <c r="O454">
        <v>17.138359999999999</v>
      </c>
      <c r="P454">
        <v>80.187299999999993</v>
      </c>
      <c r="Q454" t="s">
        <v>26</v>
      </c>
      <c r="R454" t="s">
        <v>27</v>
      </c>
      <c r="S454" t="s">
        <v>35</v>
      </c>
      <c r="T454">
        <f t="shared" si="7"/>
        <v>5678</v>
      </c>
    </row>
    <row r="455" spans="1:20" x14ac:dyDescent="0.3">
      <c r="A455">
        <v>480</v>
      </c>
      <c r="B455" t="s">
        <v>1953</v>
      </c>
      <c r="C455">
        <v>4.2</v>
      </c>
      <c r="D455">
        <v>1347</v>
      </c>
      <c r="E455" t="s">
        <v>1954</v>
      </c>
      <c r="F455" t="s">
        <v>1955</v>
      </c>
      <c r="G455" t="s">
        <v>225</v>
      </c>
      <c r="H455" t="s">
        <v>487</v>
      </c>
      <c r="I455" t="s">
        <v>488</v>
      </c>
      <c r="J455" t="s">
        <v>23</v>
      </c>
      <c r="K455" t="s">
        <v>416</v>
      </c>
      <c r="L455" t="s">
        <v>489</v>
      </c>
      <c r="M455">
        <v>92.5</v>
      </c>
      <c r="N455">
        <v>65.102900000000005</v>
      </c>
      <c r="O455">
        <v>11.935980000000001</v>
      </c>
      <c r="P455">
        <v>52.005499999999998</v>
      </c>
      <c r="Q455" t="s">
        <v>27</v>
      </c>
      <c r="R455" t="s">
        <v>26</v>
      </c>
      <c r="S455" t="s">
        <v>35</v>
      </c>
      <c r="T455">
        <f t="shared" si="7"/>
        <v>5657</v>
      </c>
    </row>
    <row r="456" spans="1:20" x14ac:dyDescent="0.3">
      <c r="A456">
        <v>481</v>
      </c>
      <c r="B456" t="s">
        <v>1956</v>
      </c>
      <c r="C456">
        <v>4.3</v>
      </c>
      <c r="D456">
        <v>1335</v>
      </c>
      <c r="E456" t="s">
        <v>152</v>
      </c>
      <c r="F456" t="s">
        <v>1957</v>
      </c>
      <c r="G456" t="s">
        <v>20</v>
      </c>
      <c r="H456" t="s">
        <v>85</v>
      </c>
      <c r="I456" t="s">
        <v>1511</v>
      </c>
      <c r="J456" t="s">
        <v>23</v>
      </c>
      <c r="K456" t="s">
        <v>1651</v>
      </c>
      <c r="L456" t="s">
        <v>1512</v>
      </c>
      <c r="M456">
        <v>79.032200000000003</v>
      </c>
      <c r="N456">
        <v>80.613500000000002</v>
      </c>
      <c r="O456">
        <v>15.74776</v>
      </c>
      <c r="P456">
        <v>80.575599999999994</v>
      </c>
      <c r="Q456" t="s">
        <v>27</v>
      </c>
      <c r="R456" t="s">
        <v>35</v>
      </c>
      <c r="S456" t="s">
        <v>26</v>
      </c>
      <c r="T456">
        <f t="shared" si="7"/>
        <v>5741</v>
      </c>
    </row>
    <row r="457" spans="1:20" x14ac:dyDescent="0.3">
      <c r="A457">
        <v>482</v>
      </c>
      <c r="B457" t="s">
        <v>1958</v>
      </c>
      <c r="C457">
        <v>3.7</v>
      </c>
      <c r="D457">
        <v>1333</v>
      </c>
      <c r="E457" t="s">
        <v>606</v>
      </c>
      <c r="F457" t="s">
        <v>1959</v>
      </c>
      <c r="G457" t="s">
        <v>622</v>
      </c>
      <c r="H457" t="s">
        <v>757</v>
      </c>
      <c r="I457" t="s">
        <v>1960</v>
      </c>
      <c r="J457" t="s">
        <v>23</v>
      </c>
      <c r="K457" t="s">
        <v>921</v>
      </c>
      <c r="L457" t="s">
        <v>1961</v>
      </c>
      <c r="M457">
        <v>67.886400000000009</v>
      </c>
      <c r="N457">
        <v>68.463200000000001</v>
      </c>
      <c r="O457">
        <v>19.243099999999998</v>
      </c>
      <c r="P457">
        <v>66.4422</v>
      </c>
      <c r="Q457" t="s">
        <v>27</v>
      </c>
      <c r="R457" t="s">
        <v>28</v>
      </c>
      <c r="S457" t="s">
        <v>35</v>
      </c>
      <c r="T457">
        <f t="shared" si="7"/>
        <v>4932</v>
      </c>
    </row>
    <row r="458" spans="1:20" x14ac:dyDescent="0.3">
      <c r="A458">
        <v>483</v>
      </c>
      <c r="B458" t="s">
        <v>1808</v>
      </c>
      <c r="C458">
        <v>4.4000000000000004</v>
      </c>
      <c r="D458">
        <v>1332</v>
      </c>
      <c r="E458" t="s">
        <v>218</v>
      </c>
      <c r="F458" t="s">
        <v>1962</v>
      </c>
      <c r="G458" t="s">
        <v>20</v>
      </c>
      <c r="H458" t="s">
        <v>76</v>
      </c>
      <c r="I458" t="s">
        <v>171</v>
      </c>
      <c r="J458" t="s">
        <v>23</v>
      </c>
      <c r="K458" t="s">
        <v>416</v>
      </c>
      <c r="L458" t="s">
        <v>172</v>
      </c>
      <c r="M458">
        <v>69.601900000000001</v>
      </c>
      <c r="N458">
        <v>71.718199999999996</v>
      </c>
      <c r="O458">
        <v>15.88574</v>
      </c>
      <c r="P458">
        <v>79.522000000000006</v>
      </c>
      <c r="Q458" t="s">
        <v>27</v>
      </c>
      <c r="R458" t="s">
        <v>26</v>
      </c>
      <c r="S458" t="s">
        <v>35</v>
      </c>
      <c r="T458">
        <f t="shared" si="7"/>
        <v>5861</v>
      </c>
    </row>
    <row r="459" spans="1:20" x14ac:dyDescent="0.3">
      <c r="A459">
        <v>484</v>
      </c>
      <c r="B459" t="s">
        <v>1707</v>
      </c>
      <c r="C459">
        <v>3.4</v>
      </c>
      <c r="D459">
        <v>1324</v>
      </c>
      <c r="E459" t="s">
        <v>442</v>
      </c>
      <c r="F459" t="s">
        <v>1963</v>
      </c>
      <c r="G459" t="s">
        <v>225</v>
      </c>
      <c r="H459" t="s">
        <v>226</v>
      </c>
      <c r="I459" t="s">
        <v>1181</v>
      </c>
      <c r="J459" t="s">
        <v>23</v>
      </c>
      <c r="K459" t="s">
        <v>249</v>
      </c>
      <c r="L459" t="s">
        <v>1964</v>
      </c>
      <c r="M459">
        <v>73.908100000000005</v>
      </c>
      <c r="N459">
        <v>26.919699999999999</v>
      </c>
      <c r="O459">
        <v>24.4862</v>
      </c>
      <c r="P459">
        <v>18.827000000000002</v>
      </c>
      <c r="Q459" t="s">
        <v>27</v>
      </c>
      <c r="R459" t="s">
        <v>26</v>
      </c>
      <c r="S459" t="s">
        <v>28</v>
      </c>
      <c r="T459">
        <f t="shared" si="7"/>
        <v>4502</v>
      </c>
    </row>
    <row r="460" spans="1:20" x14ac:dyDescent="0.3">
      <c r="A460">
        <v>485</v>
      </c>
      <c r="B460" t="s">
        <v>1965</v>
      </c>
      <c r="C460">
        <v>4.3</v>
      </c>
      <c r="D460">
        <v>1312</v>
      </c>
      <c r="E460" t="s">
        <v>1143</v>
      </c>
      <c r="F460" t="s">
        <v>1966</v>
      </c>
      <c r="G460" t="s">
        <v>20</v>
      </c>
      <c r="H460" t="s">
        <v>76</v>
      </c>
      <c r="I460" t="s">
        <v>128</v>
      </c>
      <c r="J460" t="s">
        <v>23</v>
      </c>
      <c r="K460" t="s">
        <v>24</v>
      </c>
      <c r="L460" t="s">
        <v>129</v>
      </c>
      <c r="M460">
        <v>69.400199999999998</v>
      </c>
      <c r="N460">
        <v>71.236699999999999</v>
      </c>
      <c r="O460">
        <v>15.30804</v>
      </c>
      <c r="P460">
        <v>78.912099999999995</v>
      </c>
      <c r="Q460" t="s">
        <v>27</v>
      </c>
      <c r="R460" t="s">
        <v>35</v>
      </c>
      <c r="S460" t="s">
        <v>26</v>
      </c>
      <c r="T460">
        <f t="shared" si="7"/>
        <v>5642</v>
      </c>
    </row>
    <row r="461" spans="1:20" x14ac:dyDescent="0.3">
      <c r="A461">
        <v>486</v>
      </c>
      <c r="B461" t="s">
        <v>1967</v>
      </c>
      <c r="C461">
        <v>3.6</v>
      </c>
      <c r="D461">
        <v>1309</v>
      </c>
      <c r="E461" t="s">
        <v>1968</v>
      </c>
      <c r="F461" t="s">
        <v>1969</v>
      </c>
      <c r="G461" t="s">
        <v>1970</v>
      </c>
      <c r="H461" t="s">
        <v>1971</v>
      </c>
      <c r="I461" t="s">
        <v>1972</v>
      </c>
      <c r="J461" t="s">
        <v>23</v>
      </c>
      <c r="K461" t="s">
        <v>1973</v>
      </c>
      <c r="L461" t="s">
        <v>1974</v>
      </c>
      <c r="M461">
        <v>61.888300000000001</v>
      </c>
      <c r="N461">
        <v>69.494500000000002</v>
      </c>
      <c r="O461">
        <v>11.302110000000001</v>
      </c>
      <c r="P461">
        <v>82.430400000000006</v>
      </c>
      <c r="Q461" t="s">
        <v>26</v>
      </c>
      <c r="R461" t="s">
        <v>28</v>
      </c>
      <c r="S461" t="s">
        <v>35</v>
      </c>
      <c r="T461">
        <f t="shared" si="7"/>
        <v>4712</v>
      </c>
    </row>
    <row r="462" spans="1:20" x14ac:dyDescent="0.3">
      <c r="A462">
        <v>487</v>
      </c>
      <c r="B462" t="s">
        <v>1975</v>
      </c>
      <c r="C462">
        <v>4.3</v>
      </c>
      <c r="D462">
        <v>1305</v>
      </c>
      <c r="E462" t="s">
        <v>1976</v>
      </c>
      <c r="F462" t="s">
        <v>1977</v>
      </c>
      <c r="G462" t="s">
        <v>20</v>
      </c>
      <c r="H462" t="s">
        <v>1978</v>
      </c>
      <c r="I462" t="s">
        <v>1979</v>
      </c>
      <c r="J462" t="s">
        <v>23</v>
      </c>
      <c r="K462" t="s">
        <v>459</v>
      </c>
      <c r="L462" t="s">
        <v>1980</v>
      </c>
      <c r="M462">
        <v>43.446399999999997</v>
      </c>
      <c r="N462">
        <v>31.834900000000001</v>
      </c>
      <c r="O462">
        <v>15.61975</v>
      </c>
      <c r="P462">
        <v>69.201099999999997</v>
      </c>
      <c r="Q462" t="s">
        <v>28</v>
      </c>
      <c r="R462" t="s">
        <v>35</v>
      </c>
      <c r="S462" t="s">
        <v>27</v>
      </c>
      <c r="T462">
        <f t="shared" si="7"/>
        <v>5612</v>
      </c>
    </row>
    <row r="463" spans="1:20" x14ac:dyDescent="0.3">
      <c r="A463">
        <v>488</v>
      </c>
      <c r="B463" t="s">
        <v>1981</v>
      </c>
      <c r="C463">
        <v>3.3</v>
      </c>
      <c r="D463">
        <v>1301</v>
      </c>
      <c r="E463" t="s">
        <v>176</v>
      </c>
      <c r="F463" t="s">
        <v>1982</v>
      </c>
      <c r="G463" t="s">
        <v>246</v>
      </c>
      <c r="H463" t="s">
        <v>247</v>
      </c>
      <c r="I463" t="s">
        <v>862</v>
      </c>
      <c r="J463" t="s">
        <v>23</v>
      </c>
      <c r="K463" t="s">
        <v>249</v>
      </c>
      <c r="L463" t="s">
        <v>1983</v>
      </c>
      <c r="M463">
        <v>69.540300000000002</v>
      </c>
      <c r="N463">
        <v>27.1907</v>
      </c>
      <c r="O463">
        <v>24.576699999999999</v>
      </c>
      <c r="P463">
        <v>30.6129</v>
      </c>
      <c r="Q463" t="s">
        <v>27</v>
      </c>
      <c r="R463" t="s">
        <v>28</v>
      </c>
      <c r="S463" t="s">
        <v>26</v>
      </c>
      <c r="T463">
        <f t="shared" si="7"/>
        <v>4293</v>
      </c>
    </row>
    <row r="464" spans="1:20" x14ac:dyDescent="0.3">
      <c r="A464">
        <v>490</v>
      </c>
      <c r="B464" t="s">
        <v>771</v>
      </c>
      <c r="C464">
        <v>3.9</v>
      </c>
      <c r="D464">
        <v>1297</v>
      </c>
      <c r="E464" t="s">
        <v>314</v>
      </c>
      <c r="F464" t="s">
        <v>1984</v>
      </c>
      <c r="G464" t="s">
        <v>225</v>
      </c>
      <c r="H464" t="s">
        <v>1261</v>
      </c>
      <c r="I464" t="s">
        <v>562</v>
      </c>
      <c r="J464" t="s">
        <v>23</v>
      </c>
      <c r="K464" t="s">
        <v>249</v>
      </c>
      <c r="L464" t="s">
        <v>1985</v>
      </c>
      <c r="M464">
        <v>74.545699999999997</v>
      </c>
      <c r="N464">
        <v>28.3748</v>
      </c>
      <c r="O464">
        <v>24.136099999999999</v>
      </c>
      <c r="P464">
        <v>21.449000000000002</v>
      </c>
      <c r="Q464" t="s">
        <v>27</v>
      </c>
      <c r="R464" t="s">
        <v>26</v>
      </c>
      <c r="S464" t="s">
        <v>28</v>
      </c>
      <c r="T464">
        <f t="shared" si="7"/>
        <v>5058</v>
      </c>
    </row>
    <row r="465" spans="1:20" x14ac:dyDescent="0.3">
      <c r="A465">
        <v>491</v>
      </c>
      <c r="B465" t="s">
        <v>1986</v>
      </c>
      <c r="C465">
        <v>3.5</v>
      </c>
      <c r="D465">
        <v>1294</v>
      </c>
      <c r="E465" t="s">
        <v>614</v>
      </c>
      <c r="F465" t="s">
        <v>1987</v>
      </c>
      <c r="G465" t="s">
        <v>49</v>
      </c>
      <c r="H465" t="s">
        <v>50</v>
      </c>
      <c r="I465" t="s">
        <v>1014</v>
      </c>
      <c r="J465" t="s">
        <v>23</v>
      </c>
      <c r="K465" t="s">
        <v>24</v>
      </c>
      <c r="L465" t="s">
        <v>1988</v>
      </c>
      <c r="M465">
        <v>47.413699999999999</v>
      </c>
      <c r="N465">
        <v>47.532600000000002</v>
      </c>
      <c r="O465">
        <v>9.8390900000000006</v>
      </c>
      <c r="P465">
        <v>58.14</v>
      </c>
      <c r="Q465" t="s">
        <v>28</v>
      </c>
      <c r="R465" t="s">
        <v>26</v>
      </c>
      <c r="S465" t="s">
        <v>612</v>
      </c>
      <c r="T465">
        <f t="shared" si="7"/>
        <v>4529</v>
      </c>
    </row>
    <row r="466" spans="1:20" x14ac:dyDescent="0.3">
      <c r="A466">
        <v>492</v>
      </c>
      <c r="B466" t="s">
        <v>1989</v>
      </c>
      <c r="C466">
        <v>3.9</v>
      </c>
      <c r="D466">
        <v>1289</v>
      </c>
      <c r="E466" t="s">
        <v>1990</v>
      </c>
      <c r="F466" t="s">
        <v>1991</v>
      </c>
      <c r="G466" t="s">
        <v>49</v>
      </c>
      <c r="H466" t="s">
        <v>1992</v>
      </c>
      <c r="I466" t="s">
        <v>1667</v>
      </c>
      <c r="J466" t="s">
        <v>23</v>
      </c>
      <c r="K466" t="s">
        <v>1698</v>
      </c>
      <c r="L466" t="s">
        <v>1993</v>
      </c>
      <c r="M466">
        <v>62.407899999999998</v>
      </c>
      <c r="N466">
        <v>33.145400000000002</v>
      </c>
      <c r="O466">
        <v>12.97771</v>
      </c>
      <c r="P466">
        <v>73.228700000000003</v>
      </c>
      <c r="Q466" t="s">
        <v>27</v>
      </c>
      <c r="R466" t="s">
        <v>28</v>
      </c>
      <c r="S466" t="s">
        <v>26</v>
      </c>
      <c r="T466">
        <f t="shared" si="7"/>
        <v>5027</v>
      </c>
    </row>
    <row r="467" spans="1:20" x14ac:dyDescent="0.3">
      <c r="A467">
        <v>493</v>
      </c>
      <c r="B467" t="s">
        <v>1994</v>
      </c>
      <c r="C467">
        <v>3.6</v>
      </c>
      <c r="D467">
        <v>1285</v>
      </c>
      <c r="E467" t="s">
        <v>1995</v>
      </c>
      <c r="F467" t="s">
        <v>1996</v>
      </c>
      <c r="G467" t="s">
        <v>246</v>
      </c>
      <c r="H467" t="s">
        <v>247</v>
      </c>
      <c r="I467" t="s">
        <v>1997</v>
      </c>
      <c r="J467" t="s">
        <v>23</v>
      </c>
      <c r="K467" t="s">
        <v>24</v>
      </c>
      <c r="L467" t="s">
        <v>1998</v>
      </c>
      <c r="M467">
        <v>82.068100000000001</v>
      </c>
      <c r="N467">
        <v>61.682299999999998</v>
      </c>
      <c r="O467">
        <v>16.013390000000001</v>
      </c>
      <c r="P467">
        <v>53.883800000000001</v>
      </c>
      <c r="Q467" t="s">
        <v>26</v>
      </c>
      <c r="R467" t="s">
        <v>27</v>
      </c>
      <c r="S467" t="s">
        <v>28</v>
      </c>
      <c r="T467">
        <f t="shared" si="7"/>
        <v>4626</v>
      </c>
    </row>
    <row r="468" spans="1:20" x14ac:dyDescent="0.3">
      <c r="A468">
        <v>494</v>
      </c>
      <c r="B468" t="s">
        <v>1999</v>
      </c>
      <c r="C468">
        <v>4.7</v>
      </c>
      <c r="D468">
        <v>1282</v>
      </c>
      <c r="E468" t="s">
        <v>2000</v>
      </c>
      <c r="F468" t="s">
        <v>2001</v>
      </c>
      <c r="G468" t="s">
        <v>20</v>
      </c>
      <c r="H468" t="s">
        <v>39</v>
      </c>
      <c r="I468" t="s">
        <v>118</v>
      </c>
      <c r="J468" t="s">
        <v>23</v>
      </c>
      <c r="K468" t="s">
        <v>24</v>
      </c>
      <c r="L468" t="s">
        <v>119</v>
      </c>
      <c r="M468">
        <v>74.439899999999994</v>
      </c>
      <c r="N468">
        <v>77.416700000000006</v>
      </c>
      <c r="O468">
        <v>17.11308</v>
      </c>
      <c r="P468">
        <v>77.421899999999994</v>
      </c>
      <c r="Q468" t="s">
        <v>27</v>
      </c>
      <c r="R468" t="s">
        <v>35</v>
      </c>
      <c r="S468" t="s">
        <v>26</v>
      </c>
      <c r="T468">
        <f t="shared" si="7"/>
        <v>6025</v>
      </c>
    </row>
    <row r="469" spans="1:20" x14ac:dyDescent="0.3">
      <c r="A469">
        <v>495</v>
      </c>
      <c r="B469" t="s">
        <v>1509</v>
      </c>
      <c r="C469">
        <v>4.4000000000000004</v>
      </c>
      <c r="D469">
        <v>1282</v>
      </c>
      <c r="E469" t="s">
        <v>552</v>
      </c>
      <c r="F469" t="s">
        <v>2002</v>
      </c>
      <c r="G469" t="s">
        <v>20</v>
      </c>
      <c r="H469" t="s">
        <v>85</v>
      </c>
      <c r="I469" t="s">
        <v>1671</v>
      </c>
      <c r="J469" t="s">
        <v>23</v>
      </c>
      <c r="K469" t="s">
        <v>24</v>
      </c>
      <c r="L469" t="s">
        <v>1672</v>
      </c>
      <c r="M469">
        <v>79.704700000000003</v>
      </c>
      <c r="N469">
        <v>83.819800000000001</v>
      </c>
      <c r="O469">
        <v>15.694319999999999</v>
      </c>
      <c r="P469">
        <v>81.239400000000003</v>
      </c>
      <c r="Q469" t="s">
        <v>27</v>
      </c>
      <c r="R469" t="s">
        <v>35</v>
      </c>
      <c r="S469" t="s">
        <v>26</v>
      </c>
      <c r="T469">
        <f t="shared" si="7"/>
        <v>5641</v>
      </c>
    </row>
    <row r="470" spans="1:20" x14ac:dyDescent="0.3">
      <c r="A470">
        <v>496</v>
      </c>
      <c r="B470" t="s">
        <v>2003</v>
      </c>
      <c r="C470">
        <v>4.2</v>
      </c>
      <c r="D470">
        <v>1281</v>
      </c>
      <c r="E470" t="s">
        <v>1412</v>
      </c>
      <c r="F470" t="s">
        <v>2004</v>
      </c>
      <c r="G470" t="s">
        <v>20</v>
      </c>
      <c r="H470" t="s">
        <v>199</v>
      </c>
      <c r="I470" t="s">
        <v>420</v>
      </c>
      <c r="J470" t="s">
        <v>23</v>
      </c>
      <c r="K470" t="s">
        <v>24</v>
      </c>
      <c r="L470" t="s">
        <v>421</v>
      </c>
      <c r="M470">
        <v>81.375100000000003</v>
      </c>
      <c r="N470">
        <v>66.817499999999995</v>
      </c>
      <c r="O470">
        <v>12.846360000000001</v>
      </c>
      <c r="P470">
        <v>61.710599999999999</v>
      </c>
      <c r="Q470" t="s">
        <v>27</v>
      </c>
      <c r="R470" t="s">
        <v>26</v>
      </c>
      <c r="S470" t="s">
        <v>35</v>
      </c>
      <c r="T470">
        <f t="shared" si="7"/>
        <v>5380</v>
      </c>
    </row>
    <row r="471" spans="1:20" x14ac:dyDescent="0.3">
      <c r="A471">
        <v>497</v>
      </c>
      <c r="B471" t="s">
        <v>2005</v>
      </c>
      <c r="C471">
        <v>4.4000000000000004</v>
      </c>
      <c r="D471">
        <v>1277</v>
      </c>
      <c r="E471" t="s">
        <v>218</v>
      </c>
      <c r="F471" t="s">
        <v>2006</v>
      </c>
      <c r="G471" t="s">
        <v>20</v>
      </c>
      <c r="H471" t="s">
        <v>67</v>
      </c>
      <c r="I471" t="s">
        <v>68</v>
      </c>
      <c r="J471" t="s">
        <v>23</v>
      </c>
      <c r="K471" t="s">
        <v>24</v>
      </c>
      <c r="L471" t="s">
        <v>2007</v>
      </c>
      <c r="M471">
        <v>66.43780000000001</v>
      </c>
      <c r="N471">
        <v>68.2012</v>
      </c>
      <c r="O471">
        <v>15.660159999999999</v>
      </c>
      <c r="P471">
        <v>76.911199999999994</v>
      </c>
      <c r="Q471" t="s">
        <v>27</v>
      </c>
      <c r="R471" t="s">
        <v>26</v>
      </c>
      <c r="S471" t="s">
        <v>35</v>
      </c>
      <c r="T471">
        <f t="shared" si="7"/>
        <v>5619</v>
      </c>
    </row>
    <row r="472" spans="1:20" x14ac:dyDescent="0.3">
      <c r="A472">
        <v>498</v>
      </c>
      <c r="B472" t="s">
        <v>2008</v>
      </c>
      <c r="C472">
        <v>4.4000000000000004</v>
      </c>
      <c r="D472">
        <v>1277</v>
      </c>
      <c r="E472" t="s">
        <v>2009</v>
      </c>
      <c r="F472" t="s">
        <v>2010</v>
      </c>
      <c r="G472" t="s">
        <v>20</v>
      </c>
      <c r="H472" t="s">
        <v>85</v>
      </c>
      <c r="I472" t="s">
        <v>1671</v>
      </c>
      <c r="J472" t="s">
        <v>23</v>
      </c>
      <c r="K472" t="s">
        <v>24</v>
      </c>
      <c r="L472" t="s">
        <v>1672</v>
      </c>
      <c r="M472">
        <v>79.704700000000003</v>
      </c>
      <c r="N472">
        <v>83.819800000000001</v>
      </c>
      <c r="O472">
        <v>15.694319999999999</v>
      </c>
      <c r="P472">
        <v>81.239400000000003</v>
      </c>
      <c r="Q472" t="s">
        <v>27</v>
      </c>
      <c r="R472" t="s">
        <v>35</v>
      </c>
      <c r="S472" t="s">
        <v>26</v>
      </c>
      <c r="T472">
        <f t="shared" si="7"/>
        <v>5619</v>
      </c>
    </row>
    <row r="473" spans="1:20" x14ac:dyDescent="0.3">
      <c r="A473">
        <v>499</v>
      </c>
      <c r="B473" t="s">
        <v>2011</v>
      </c>
      <c r="C473">
        <v>4.2</v>
      </c>
      <c r="D473">
        <v>1268</v>
      </c>
      <c r="E473" t="s">
        <v>1493</v>
      </c>
      <c r="F473" t="s">
        <v>2012</v>
      </c>
      <c r="G473" t="s">
        <v>20</v>
      </c>
      <c r="H473" t="s">
        <v>98</v>
      </c>
      <c r="I473" t="s">
        <v>2013</v>
      </c>
      <c r="J473" t="s">
        <v>23</v>
      </c>
      <c r="K473" t="s">
        <v>24</v>
      </c>
      <c r="L473" t="s">
        <v>2014</v>
      </c>
      <c r="M473">
        <v>80.344899999999996</v>
      </c>
      <c r="N473">
        <v>80.855000000000004</v>
      </c>
      <c r="O473">
        <v>16.262720000000002</v>
      </c>
      <c r="P473">
        <v>79.825299999999999</v>
      </c>
      <c r="Q473" t="s">
        <v>27</v>
      </c>
      <c r="R473" t="s">
        <v>35</v>
      </c>
      <c r="S473" t="s">
        <v>26</v>
      </c>
      <c r="T473">
        <f t="shared" si="7"/>
        <v>5326</v>
      </c>
    </row>
    <row r="474" spans="1:20" x14ac:dyDescent="0.3">
      <c r="A474">
        <v>500</v>
      </c>
      <c r="B474" t="s">
        <v>2015</v>
      </c>
      <c r="C474">
        <v>3.5</v>
      </c>
      <c r="D474">
        <v>1260</v>
      </c>
      <c r="E474" t="s">
        <v>2016</v>
      </c>
      <c r="F474" t="s">
        <v>2017</v>
      </c>
      <c r="G474" t="s">
        <v>225</v>
      </c>
      <c r="H474" t="s">
        <v>226</v>
      </c>
      <c r="I474" t="s">
        <v>744</v>
      </c>
      <c r="J474" t="s">
        <v>23</v>
      </c>
      <c r="K474" t="s">
        <v>444</v>
      </c>
      <c r="L474" t="s">
        <v>2018</v>
      </c>
      <c r="M474">
        <v>92.5</v>
      </c>
      <c r="N474">
        <v>35.6312</v>
      </c>
      <c r="O474">
        <v>42.843400000000003</v>
      </c>
      <c r="P474">
        <v>20.876899999999999</v>
      </c>
      <c r="Q474" t="s">
        <v>27</v>
      </c>
      <c r="R474" t="s">
        <v>28</v>
      </c>
      <c r="S474" t="s">
        <v>26</v>
      </c>
      <c r="T474">
        <f t="shared" si="7"/>
        <v>4410</v>
      </c>
    </row>
    <row r="475" spans="1:20" x14ac:dyDescent="0.3">
      <c r="A475">
        <v>501</v>
      </c>
      <c r="B475" t="s">
        <v>2019</v>
      </c>
      <c r="C475">
        <v>3.5</v>
      </c>
      <c r="D475">
        <v>1239</v>
      </c>
      <c r="E475" t="s">
        <v>252</v>
      </c>
      <c r="F475" t="s">
        <v>2020</v>
      </c>
      <c r="G475" t="s">
        <v>56</v>
      </c>
      <c r="H475" t="s">
        <v>323</v>
      </c>
      <c r="I475" t="s">
        <v>2021</v>
      </c>
      <c r="J475" t="s">
        <v>23</v>
      </c>
      <c r="K475" t="s">
        <v>59</v>
      </c>
      <c r="L475" t="s">
        <v>2022</v>
      </c>
      <c r="M475">
        <v>65.601699999999994</v>
      </c>
      <c r="N475">
        <v>33.815600000000003</v>
      </c>
      <c r="O475">
        <v>29.5122</v>
      </c>
      <c r="P475">
        <v>49.440399999999997</v>
      </c>
      <c r="Q475" t="s">
        <v>26</v>
      </c>
      <c r="R475" t="s">
        <v>27</v>
      </c>
      <c r="S475" t="s">
        <v>35</v>
      </c>
      <c r="T475">
        <f t="shared" si="7"/>
        <v>4337</v>
      </c>
    </row>
    <row r="476" spans="1:20" x14ac:dyDescent="0.3">
      <c r="A476">
        <v>502</v>
      </c>
      <c r="B476" t="s">
        <v>2023</v>
      </c>
      <c r="C476">
        <v>4.2</v>
      </c>
      <c r="D476">
        <v>1238</v>
      </c>
      <c r="E476" t="s">
        <v>1255</v>
      </c>
      <c r="F476" t="s">
        <v>2024</v>
      </c>
      <c r="G476" t="s">
        <v>56</v>
      </c>
      <c r="H476" t="s">
        <v>323</v>
      </c>
      <c r="I476" t="s">
        <v>816</v>
      </c>
      <c r="J476" t="s">
        <v>23</v>
      </c>
      <c r="K476" t="s">
        <v>416</v>
      </c>
      <c r="L476" t="s">
        <v>2025</v>
      </c>
      <c r="M476">
        <v>71.305800000000005</v>
      </c>
      <c r="N476">
        <v>58.442399999999999</v>
      </c>
      <c r="O476">
        <v>21.684999999999999</v>
      </c>
      <c r="P476">
        <v>47.45</v>
      </c>
      <c r="Q476" t="s">
        <v>27</v>
      </c>
      <c r="R476" t="s">
        <v>26</v>
      </c>
      <c r="S476" t="s">
        <v>35</v>
      </c>
      <c r="T476">
        <f t="shared" si="7"/>
        <v>5200</v>
      </c>
    </row>
    <row r="477" spans="1:20" x14ac:dyDescent="0.3">
      <c r="A477">
        <v>503</v>
      </c>
      <c r="B477" t="s">
        <v>1155</v>
      </c>
      <c r="C477">
        <v>3.9</v>
      </c>
      <c r="D477">
        <v>1237</v>
      </c>
      <c r="E477" t="s">
        <v>606</v>
      </c>
      <c r="F477" t="s">
        <v>2026</v>
      </c>
      <c r="G477" t="s">
        <v>608</v>
      </c>
      <c r="H477" t="s">
        <v>1385</v>
      </c>
      <c r="I477" t="s">
        <v>2027</v>
      </c>
      <c r="J477" t="s">
        <v>23</v>
      </c>
      <c r="K477" t="s">
        <v>416</v>
      </c>
      <c r="L477" t="s">
        <v>2028</v>
      </c>
      <c r="M477">
        <v>75.6892</v>
      </c>
      <c r="N477">
        <v>62.305399999999999</v>
      </c>
      <c r="O477">
        <v>17.383150000000001</v>
      </c>
      <c r="P477">
        <v>60.240299999999998</v>
      </c>
      <c r="Q477" t="s">
        <v>26</v>
      </c>
      <c r="R477" t="s">
        <v>27</v>
      </c>
      <c r="S477" t="s">
        <v>612</v>
      </c>
      <c r="T477">
        <f t="shared" si="7"/>
        <v>4824</v>
      </c>
    </row>
    <row r="478" spans="1:20" x14ac:dyDescent="0.3">
      <c r="A478">
        <v>504</v>
      </c>
      <c r="B478" t="s">
        <v>2029</v>
      </c>
      <c r="C478">
        <v>4.8</v>
      </c>
      <c r="D478">
        <v>1237</v>
      </c>
      <c r="E478" t="s">
        <v>140</v>
      </c>
      <c r="F478" t="s">
        <v>2030</v>
      </c>
      <c r="G478" t="s">
        <v>20</v>
      </c>
      <c r="H478" t="s">
        <v>136</v>
      </c>
      <c r="I478" t="s">
        <v>137</v>
      </c>
      <c r="J478" t="s">
        <v>23</v>
      </c>
      <c r="K478" t="s">
        <v>24</v>
      </c>
      <c r="L478" t="s">
        <v>138</v>
      </c>
      <c r="M478">
        <v>78.162899999999993</v>
      </c>
      <c r="N478">
        <v>61.145400000000002</v>
      </c>
      <c r="O478">
        <v>24.289400000000001</v>
      </c>
      <c r="P478">
        <v>59.346499999999999</v>
      </c>
      <c r="Q478" t="s">
        <v>27</v>
      </c>
      <c r="R478" t="s">
        <v>35</v>
      </c>
      <c r="S478" t="s">
        <v>26</v>
      </c>
      <c r="T478">
        <f t="shared" si="7"/>
        <v>5938</v>
      </c>
    </row>
    <row r="479" spans="1:20" x14ac:dyDescent="0.3">
      <c r="A479">
        <v>505</v>
      </c>
      <c r="B479" t="s">
        <v>542</v>
      </c>
      <c r="C479">
        <v>3.6</v>
      </c>
      <c r="D479">
        <v>1236</v>
      </c>
      <c r="E479" t="s">
        <v>1175</v>
      </c>
      <c r="F479" t="s">
        <v>2031</v>
      </c>
      <c r="G479" t="s">
        <v>537</v>
      </c>
      <c r="H479" t="s">
        <v>1088</v>
      </c>
      <c r="I479" t="s">
        <v>1089</v>
      </c>
      <c r="J479" t="s">
        <v>23</v>
      </c>
      <c r="K479" t="s">
        <v>416</v>
      </c>
      <c r="L479" t="s">
        <v>2032</v>
      </c>
      <c r="M479">
        <v>76.724800000000002</v>
      </c>
      <c r="N479">
        <v>51.7744</v>
      </c>
      <c r="O479">
        <v>19.039400000000001</v>
      </c>
      <c r="P479">
        <v>58.621200000000002</v>
      </c>
      <c r="Q479" t="s">
        <v>27</v>
      </c>
      <c r="R479" t="s">
        <v>26</v>
      </c>
      <c r="S479" t="s">
        <v>35</v>
      </c>
      <c r="T479">
        <f t="shared" si="7"/>
        <v>4450</v>
      </c>
    </row>
    <row r="480" spans="1:20" x14ac:dyDescent="0.3">
      <c r="A480">
        <v>506</v>
      </c>
      <c r="B480" t="s">
        <v>1042</v>
      </c>
      <c r="C480">
        <v>4</v>
      </c>
      <c r="D480">
        <v>1235</v>
      </c>
      <c r="E480" t="s">
        <v>2033</v>
      </c>
      <c r="F480" t="s">
        <v>2034</v>
      </c>
      <c r="G480" t="s">
        <v>480</v>
      </c>
      <c r="H480" t="s">
        <v>786</v>
      </c>
      <c r="I480" t="s">
        <v>2035</v>
      </c>
      <c r="J480" t="s">
        <v>23</v>
      </c>
      <c r="K480" t="s">
        <v>459</v>
      </c>
      <c r="L480" t="s">
        <v>2036</v>
      </c>
      <c r="M480">
        <v>30.337299999999999</v>
      </c>
      <c r="N480">
        <v>32.365699999999997</v>
      </c>
      <c r="O480">
        <v>13.56284</v>
      </c>
      <c r="P480">
        <v>71.596000000000004</v>
      </c>
      <c r="Q480" t="s">
        <v>28</v>
      </c>
      <c r="R480" t="s">
        <v>35</v>
      </c>
      <c r="S480" t="s">
        <v>27</v>
      </c>
      <c r="T480">
        <f t="shared" si="7"/>
        <v>4940</v>
      </c>
    </row>
    <row r="481" spans="1:20" x14ac:dyDescent="0.3">
      <c r="A481">
        <v>507</v>
      </c>
      <c r="B481" t="s">
        <v>2037</v>
      </c>
      <c r="C481">
        <v>4.2</v>
      </c>
      <c r="D481">
        <v>1233</v>
      </c>
      <c r="E481" t="s">
        <v>158</v>
      </c>
      <c r="F481" t="s">
        <v>2038</v>
      </c>
      <c r="G481" t="s">
        <v>20</v>
      </c>
      <c r="H481" t="s">
        <v>98</v>
      </c>
      <c r="I481" t="s">
        <v>1912</v>
      </c>
      <c r="J481" t="s">
        <v>23</v>
      </c>
      <c r="K481" t="s">
        <v>24</v>
      </c>
      <c r="L481" t="s">
        <v>1913</v>
      </c>
      <c r="M481">
        <v>78.777500000000003</v>
      </c>
      <c r="N481">
        <v>81.609899999999996</v>
      </c>
      <c r="O481">
        <v>15.609540000000001</v>
      </c>
      <c r="P481">
        <v>81.567300000000003</v>
      </c>
      <c r="Q481" t="s">
        <v>27</v>
      </c>
      <c r="R481" t="s">
        <v>26</v>
      </c>
      <c r="S481" t="s">
        <v>35</v>
      </c>
      <c r="T481">
        <f t="shared" si="7"/>
        <v>5179</v>
      </c>
    </row>
    <row r="482" spans="1:20" x14ac:dyDescent="0.3">
      <c r="A482">
        <v>508</v>
      </c>
      <c r="B482" t="s">
        <v>1794</v>
      </c>
      <c r="C482">
        <v>4.3</v>
      </c>
      <c r="D482">
        <v>1232</v>
      </c>
      <c r="E482" t="s">
        <v>1976</v>
      </c>
      <c r="F482" t="s">
        <v>2039</v>
      </c>
      <c r="G482" t="s">
        <v>20</v>
      </c>
      <c r="H482" t="s">
        <v>39</v>
      </c>
      <c r="I482" t="s">
        <v>1024</v>
      </c>
      <c r="J482" t="s">
        <v>23</v>
      </c>
      <c r="K482" t="s">
        <v>24</v>
      </c>
      <c r="L482" t="s">
        <v>1025</v>
      </c>
      <c r="M482">
        <v>80.414400000000001</v>
      </c>
      <c r="N482">
        <v>80.572500000000005</v>
      </c>
      <c r="O482">
        <v>16.892410000000002</v>
      </c>
      <c r="P482">
        <v>79.850700000000003</v>
      </c>
      <c r="Q482" t="s">
        <v>26</v>
      </c>
      <c r="R482" t="s">
        <v>27</v>
      </c>
      <c r="S482" t="s">
        <v>35</v>
      </c>
      <c r="T482">
        <f t="shared" si="7"/>
        <v>5298</v>
      </c>
    </row>
    <row r="483" spans="1:20" x14ac:dyDescent="0.3">
      <c r="A483">
        <v>509</v>
      </c>
      <c r="B483" t="s">
        <v>2040</v>
      </c>
      <c r="C483">
        <v>3.9</v>
      </c>
      <c r="D483">
        <v>1231</v>
      </c>
      <c r="E483" t="s">
        <v>2041</v>
      </c>
      <c r="F483" t="s">
        <v>2042</v>
      </c>
      <c r="G483" t="s">
        <v>49</v>
      </c>
      <c r="H483" t="s">
        <v>1360</v>
      </c>
      <c r="I483" t="s">
        <v>1361</v>
      </c>
      <c r="J483" t="s">
        <v>23</v>
      </c>
      <c r="K483" t="s">
        <v>2043</v>
      </c>
      <c r="L483" t="s">
        <v>2044</v>
      </c>
      <c r="M483">
        <v>58.347200000000001</v>
      </c>
      <c r="N483">
        <v>51.603900000000003</v>
      </c>
      <c r="O483">
        <v>12.615069999999999</v>
      </c>
      <c r="P483">
        <v>54.706600000000002</v>
      </c>
      <c r="Q483" t="s">
        <v>27</v>
      </c>
      <c r="R483" t="s">
        <v>35</v>
      </c>
      <c r="S483" t="s">
        <v>26</v>
      </c>
      <c r="T483">
        <f t="shared" si="7"/>
        <v>4801</v>
      </c>
    </row>
    <row r="484" spans="1:20" x14ac:dyDescent="0.3">
      <c r="A484">
        <v>510</v>
      </c>
      <c r="B484" t="s">
        <v>972</v>
      </c>
      <c r="C484">
        <v>3.3</v>
      </c>
      <c r="D484">
        <v>1230</v>
      </c>
      <c r="E484" t="s">
        <v>467</v>
      </c>
      <c r="F484" t="s">
        <v>2045</v>
      </c>
      <c r="G484" t="s">
        <v>225</v>
      </c>
      <c r="H484" t="s">
        <v>2046</v>
      </c>
      <c r="I484" t="s">
        <v>2047</v>
      </c>
      <c r="J484" t="s">
        <v>23</v>
      </c>
      <c r="K484" t="s">
        <v>416</v>
      </c>
      <c r="L484" t="s">
        <v>2048</v>
      </c>
      <c r="M484">
        <v>72.1066</v>
      </c>
      <c r="N484">
        <v>67.980699999999999</v>
      </c>
      <c r="O484">
        <v>9.4184999999999999</v>
      </c>
      <c r="P484">
        <v>73.1434</v>
      </c>
      <c r="Q484" t="s">
        <v>26</v>
      </c>
      <c r="R484" t="s">
        <v>27</v>
      </c>
      <c r="S484" t="s">
        <v>28</v>
      </c>
      <c r="T484">
        <f t="shared" si="7"/>
        <v>4059</v>
      </c>
    </row>
    <row r="485" spans="1:20" x14ac:dyDescent="0.3">
      <c r="A485">
        <v>511</v>
      </c>
      <c r="B485" t="s">
        <v>2049</v>
      </c>
      <c r="C485">
        <v>3.7</v>
      </c>
      <c r="D485">
        <v>1219</v>
      </c>
      <c r="E485" t="s">
        <v>2050</v>
      </c>
      <c r="F485" t="s">
        <v>2051</v>
      </c>
      <c r="G485" t="s">
        <v>622</v>
      </c>
      <c r="H485" t="s">
        <v>757</v>
      </c>
      <c r="I485" t="s">
        <v>1774</v>
      </c>
      <c r="J485" t="s">
        <v>23</v>
      </c>
      <c r="K485" t="s">
        <v>24</v>
      </c>
      <c r="L485" t="s">
        <v>2052</v>
      </c>
      <c r="M485">
        <v>69.1935</v>
      </c>
      <c r="N485">
        <v>67.878100000000003</v>
      </c>
      <c r="O485">
        <v>17.259679999999999</v>
      </c>
      <c r="P485">
        <v>68.787399999999991</v>
      </c>
      <c r="Q485" t="s">
        <v>27</v>
      </c>
      <c r="R485" t="s">
        <v>28</v>
      </c>
      <c r="S485" t="s">
        <v>35</v>
      </c>
      <c r="T485">
        <f t="shared" si="7"/>
        <v>4510</v>
      </c>
    </row>
    <row r="486" spans="1:20" x14ac:dyDescent="0.3">
      <c r="A486">
        <v>512</v>
      </c>
      <c r="B486" t="s">
        <v>2053</v>
      </c>
      <c r="C486">
        <v>4</v>
      </c>
      <c r="D486">
        <v>1219</v>
      </c>
      <c r="E486" t="s">
        <v>314</v>
      </c>
      <c r="F486" t="s">
        <v>2054</v>
      </c>
      <c r="G486" t="s">
        <v>49</v>
      </c>
      <c r="H486" t="s">
        <v>1445</v>
      </c>
      <c r="I486" t="s">
        <v>317</v>
      </c>
      <c r="J486" t="s">
        <v>23</v>
      </c>
      <c r="K486" t="s">
        <v>249</v>
      </c>
      <c r="L486" t="s">
        <v>2055</v>
      </c>
      <c r="M486">
        <v>67.632300000000001</v>
      </c>
      <c r="N486">
        <v>46.913899999999998</v>
      </c>
      <c r="O486">
        <v>25.256699999999999</v>
      </c>
      <c r="P486">
        <v>31.987200000000001</v>
      </c>
      <c r="Q486" t="s">
        <v>27</v>
      </c>
      <c r="R486" t="s">
        <v>26</v>
      </c>
      <c r="S486" t="s">
        <v>35</v>
      </c>
      <c r="T486">
        <f t="shared" si="7"/>
        <v>4876</v>
      </c>
    </row>
    <row r="487" spans="1:20" x14ac:dyDescent="0.3">
      <c r="A487">
        <v>513</v>
      </c>
      <c r="B487" t="s">
        <v>2056</v>
      </c>
      <c r="C487">
        <v>4.5999999999999996</v>
      </c>
      <c r="D487">
        <v>1217</v>
      </c>
      <c r="E487" t="s">
        <v>2057</v>
      </c>
      <c r="F487" t="s">
        <v>2058</v>
      </c>
      <c r="G487" t="s">
        <v>20</v>
      </c>
      <c r="H487" t="s">
        <v>39</v>
      </c>
      <c r="I487" t="s">
        <v>1916</v>
      </c>
      <c r="J487" t="s">
        <v>23</v>
      </c>
      <c r="K487" t="s">
        <v>24</v>
      </c>
      <c r="L487" t="s">
        <v>1917</v>
      </c>
      <c r="M487">
        <v>79.416899999999998</v>
      </c>
      <c r="N487">
        <v>80.342399999999998</v>
      </c>
      <c r="O487">
        <v>17.38719</v>
      </c>
      <c r="P487">
        <v>79.626599999999996</v>
      </c>
      <c r="Q487" t="s">
        <v>27</v>
      </c>
      <c r="R487" t="s">
        <v>26</v>
      </c>
      <c r="S487" t="s">
        <v>35</v>
      </c>
      <c r="T487">
        <f t="shared" si="7"/>
        <v>5598</v>
      </c>
    </row>
    <row r="488" spans="1:20" x14ac:dyDescent="0.3">
      <c r="A488">
        <v>514</v>
      </c>
      <c r="B488" t="s">
        <v>2059</v>
      </c>
      <c r="C488">
        <v>4.7</v>
      </c>
      <c r="D488">
        <v>1211</v>
      </c>
      <c r="E488" t="s">
        <v>2060</v>
      </c>
      <c r="F488" t="s">
        <v>2061</v>
      </c>
      <c r="G488" t="s">
        <v>20</v>
      </c>
      <c r="H488" t="s">
        <v>67</v>
      </c>
      <c r="I488" t="s">
        <v>68</v>
      </c>
      <c r="J488" t="s">
        <v>23</v>
      </c>
      <c r="K488" t="s">
        <v>24</v>
      </c>
      <c r="L488" t="s">
        <v>69</v>
      </c>
      <c r="M488">
        <v>66.828100000000006</v>
      </c>
      <c r="N488">
        <v>70.553699999999992</v>
      </c>
      <c r="O488">
        <v>15.21222</v>
      </c>
      <c r="P488">
        <v>79.010199999999998</v>
      </c>
      <c r="Q488" t="s">
        <v>35</v>
      </c>
      <c r="R488" t="s">
        <v>27</v>
      </c>
      <c r="S488" t="s">
        <v>26</v>
      </c>
      <c r="T488">
        <f t="shared" si="7"/>
        <v>5692</v>
      </c>
    </row>
    <row r="489" spans="1:20" x14ac:dyDescent="0.3">
      <c r="A489">
        <v>515</v>
      </c>
      <c r="B489" t="s">
        <v>2062</v>
      </c>
      <c r="C489">
        <v>4.2</v>
      </c>
      <c r="D489">
        <v>1204</v>
      </c>
      <c r="E489" t="s">
        <v>1164</v>
      </c>
      <c r="F489" t="s">
        <v>2063</v>
      </c>
      <c r="G489" t="s">
        <v>20</v>
      </c>
      <c r="H489" t="s">
        <v>136</v>
      </c>
      <c r="I489" t="s">
        <v>2064</v>
      </c>
      <c r="J489" t="s">
        <v>23</v>
      </c>
      <c r="K489" t="s">
        <v>24</v>
      </c>
      <c r="L489" t="s">
        <v>2065</v>
      </c>
      <c r="M489">
        <v>80.599400000000003</v>
      </c>
      <c r="N489">
        <v>63.2727</v>
      </c>
      <c r="O489">
        <v>16.824809999999999</v>
      </c>
      <c r="P489">
        <v>57.433900000000001</v>
      </c>
      <c r="Q489" t="s">
        <v>26</v>
      </c>
      <c r="R489" t="s">
        <v>27</v>
      </c>
      <c r="S489" t="s">
        <v>35</v>
      </c>
      <c r="T489">
        <f t="shared" si="7"/>
        <v>5057</v>
      </c>
    </row>
    <row r="490" spans="1:20" x14ac:dyDescent="0.3">
      <c r="A490">
        <v>516</v>
      </c>
      <c r="B490" t="s">
        <v>2066</v>
      </c>
      <c r="C490">
        <v>4.2</v>
      </c>
      <c r="D490">
        <v>1204</v>
      </c>
      <c r="E490" t="s">
        <v>2067</v>
      </c>
      <c r="F490" t="s">
        <v>2068</v>
      </c>
      <c r="G490" t="s">
        <v>20</v>
      </c>
      <c r="H490" t="s">
        <v>136</v>
      </c>
      <c r="I490" t="s">
        <v>2064</v>
      </c>
      <c r="J490" t="s">
        <v>23</v>
      </c>
      <c r="K490" t="s">
        <v>24</v>
      </c>
      <c r="L490" t="s">
        <v>2065</v>
      </c>
      <c r="M490">
        <v>80.599400000000003</v>
      </c>
      <c r="N490">
        <v>63.2727</v>
      </c>
      <c r="O490">
        <v>16.824809999999999</v>
      </c>
      <c r="P490">
        <v>57.433900000000001</v>
      </c>
      <c r="Q490" t="s">
        <v>26</v>
      </c>
      <c r="R490" t="s">
        <v>27</v>
      </c>
      <c r="S490" t="s">
        <v>35</v>
      </c>
      <c r="T490">
        <f t="shared" si="7"/>
        <v>5057</v>
      </c>
    </row>
    <row r="491" spans="1:20" x14ac:dyDescent="0.3">
      <c r="A491">
        <v>517</v>
      </c>
      <c r="B491" t="s">
        <v>2069</v>
      </c>
      <c r="C491">
        <v>3.8</v>
      </c>
      <c r="D491">
        <v>1201</v>
      </c>
      <c r="E491" t="s">
        <v>1193</v>
      </c>
      <c r="F491" t="s">
        <v>2070</v>
      </c>
      <c r="G491" t="s">
        <v>49</v>
      </c>
      <c r="H491" t="s">
        <v>2071</v>
      </c>
      <c r="I491" t="s">
        <v>353</v>
      </c>
      <c r="J491" t="s">
        <v>23</v>
      </c>
      <c r="K491" t="s">
        <v>2072</v>
      </c>
      <c r="L491" t="s">
        <v>2073</v>
      </c>
      <c r="M491">
        <v>71.609899999999996</v>
      </c>
      <c r="N491">
        <v>51.368099999999998</v>
      </c>
      <c r="O491">
        <v>24.450700000000001</v>
      </c>
      <c r="P491">
        <v>53.845399999999998</v>
      </c>
      <c r="Q491" t="s">
        <v>28</v>
      </c>
      <c r="R491" t="s">
        <v>35</v>
      </c>
      <c r="S491" t="s">
        <v>27</v>
      </c>
      <c r="T491">
        <f t="shared" si="7"/>
        <v>4564</v>
      </c>
    </row>
    <row r="492" spans="1:20" x14ac:dyDescent="0.3">
      <c r="A492">
        <v>518</v>
      </c>
      <c r="B492" t="s">
        <v>2074</v>
      </c>
      <c r="C492">
        <v>3.8</v>
      </c>
      <c r="D492">
        <v>1200</v>
      </c>
      <c r="E492" t="s">
        <v>614</v>
      </c>
      <c r="F492" t="s">
        <v>2075</v>
      </c>
      <c r="G492" t="s">
        <v>225</v>
      </c>
      <c r="H492" t="s">
        <v>2076</v>
      </c>
      <c r="I492" t="s">
        <v>893</v>
      </c>
      <c r="J492" t="s">
        <v>23</v>
      </c>
      <c r="K492" t="s">
        <v>1632</v>
      </c>
      <c r="L492" t="s">
        <v>2077</v>
      </c>
      <c r="M492">
        <v>85.454300000000003</v>
      </c>
      <c r="N492">
        <v>80.778300000000002</v>
      </c>
      <c r="O492">
        <v>14.63011</v>
      </c>
      <c r="P492">
        <v>61.892899999999997</v>
      </c>
      <c r="Q492" t="s">
        <v>26</v>
      </c>
      <c r="R492" t="s">
        <v>27</v>
      </c>
      <c r="S492" t="s">
        <v>28</v>
      </c>
      <c r="T492">
        <f t="shared" si="7"/>
        <v>4560</v>
      </c>
    </row>
    <row r="493" spans="1:20" x14ac:dyDescent="0.3">
      <c r="A493">
        <v>519</v>
      </c>
      <c r="B493" t="s">
        <v>2078</v>
      </c>
      <c r="C493">
        <v>4</v>
      </c>
      <c r="D493">
        <v>1199</v>
      </c>
      <c r="E493" t="s">
        <v>2079</v>
      </c>
      <c r="F493" t="s">
        <v>2080</v>
      </c>
      <c r="G493" t="s">
        <v>49</v>
      </c>
      <c r="H493" t="s">
        <v>637</v>
      </c>
      <c r="I493" t="s">
        <v>638</v>
      </c>
      <c r="J493" t="s">
        <v>23</v>
      </c>
      <c r="K493" t="s">
        <v>639</v>
      </c>
      <c r="L493" t="s">
        <v>2081</v>
      </c>
      <c r="M493">
        <v>74.387</v>
      </c>
      <c r="N493">
        <v>32.552199999999999</v>
      </c>
      <c r="O493">
        <v>49.843600000000002</v>
      </c>
      <c r="P493">
        <v>22.849</v>
      </c>
      <c r="Q493" t="s">
        <v>27</v>
      </c>
      <c r="R493" t="s">
        <v>26</v>
      </c>
      <c r="S493" t="s">
        <v>28</v>
      </c>
      <c r="T493">
        <f t="shared" si="7"/>
        <v>4796</v>
      </c>
    </row>
    <row r="494" spans="1:20" x14ac:dyDescent="0.3">
      <c r="A494">
        <v>520</v>
      </c>
      <c r="B494" t="s">
        <v>2082</v>
      </c>
      <c r="C494">
        <v>3.6</v>
      </c>
      <c r="D494">
        <v>1198</v>
      </c>
      <c r="E494" t="s">
        <v>614</v>
      </c>
      <c r="F494" t="s">
        <v>2083</v>
      </c>
      <c r="G494" t="s">
        <v>246</v>
      </c>
      <c r="H494" t="s">
        <v>1034</v>
      </c>
      <c r="I494" t="s">
        <v>2084</v>
      </c>
      <c r="J494" t="s">
        <v>23</v>
      </c>
      <c r="K494" t="s">
        <v>663</v>
      </c>
      <c r="L494" t="s">
        <v>2085</v>
      </c>
      <c r="M494">
        <v>82.268699999999995</v>
      </c>
      <c r="N494">
        <v>46.078499999999998</v>
      </c>
      <c r="O494">
        <v>16.631119999999999</v>
      </c>
      <c r="P494">
        <v>39.077800000000003</v>
      </c>
      <c r="Q494" t="s">
        <v>26</v>
      </c>
      <c r="R494" t="s">
        <v>27</v>
      </c>
      <c r="S494" t="s">
        <v>612</v>
      </c>
      <c r="T494">
        <f t="shared" si="7"/>
        <v>4313</v>
      </c>
    </row>
    <row r="495" spans="1:20" x14ac:dyDescent="0.3">
      <c r="A495">
        <v>521</v>
      </c>
      <c r="B495" t="s">
        <v>2086</v>
      </c>
      <c r="C495">
        <v>3.7</v>
      </c>
      <c r="D495">
        <v>1197</v>
      </c>
      <c r="E495" t="s">
        <v>2087</v>
      </c>
      <c r="F495" t="s">
        <v>2088</v>
      </c>
      <c r="G495" t="s">
        <v>49</v>
      </c>
      <c r="H495" t="s">
        <v>2089</v>
      </c>
      <c r="I495" t="s">
        <v>1619</v>
      </c>
      <c r="J495" t="s">
        <v>23</v>
      </c>
      <c r="K495" t="s">
        <v>93</v>
      </c>
      <c r="L495" t="s">
        <v>2090</v>
      </c>
      <c r="M495">
        <v>53.651299999999999</v>
      </c>
      <c r="N495">
        <v>50.632300000000001</v>
      </c>
      <c r="O495">
        <v>12.111269999999999</v>
      </c>
      <c r="P495">
        <v>55.9009</v>
      </c>
      <c r="Q495" t="s">
        <v>28</v>
      </c>
      <c r="R495" t="s">
        <v>27</v>
      </c>
      <c r="S495" t="s">
        <v>35</v>
      </c>
      <c r="T495">
        <f t="shared" si="7"/>
        <v>4429</v>
      </c>
    </row>
    <row r="496" spans="1:20" x14ac:dyDescent="0.3">
      <c r="A496">
        <v>522</v>
      </c>
      <c r="B496" t="s">
        <v>2091</v>
      </c>
      <c r="C496">
        <v>3.9</v>
      </c>
      <c r="D496">
        <v>1190</v>
      </c>
      <c r="E496" t="s">
        <v>2092</v>
      </c>
      <c r="F496" t="s">
        <v>2093</v>
      </c>
      <c r="G496" t="s">
        <v>225</v>
      </c>
      <c r="H496" t="s">
        <v>2094</v>
      </c>
      <c r="I496" t="s">
        <v>415</v>
      </c>
      <c r="J496" t="s">
        <v>23</v>
      </c>
      <c r="K496" t="s">
        <v>459</v>
      </c>
      <c r="L496" t="s">
        <v>2095</v>
      </c>
      <c r="M496">
        <v>51.693100000000001</v>
      </c>
      <c r="N496">
        <v>28.700700000000001</v>
      </c>
      <c r="O496">
        <v>16.052299999999999</v>
      </c>
      <c r="P496">
        <v>61.070799999999998</v>
      </c>
      <c r="Q496" t="s">
        <v>28</v>
      </c>
      <c r="R496" t="s">
        <v>27</v>
      </c>
      <c r="S496" t="s">
        <v>35</v>
      </c>
      <c r="T496">
        <f t="shared" si="7"/>
        <v>4641</v>
      </c>
    </row>
    <row r="497" spans="1:20" x14ac:dyDescent="0.3">
      <c r="A497">
        <v>523</v>
      </c>
      <c r="B497" t="s">
        <v>2096</v>
      </c>
      <c r="C497">
        <v>3.8</v>
      </c>
      <c r="D497">
        <v>1188</v>
      </c>
      <c r="E497" t="s">
        <v>462</v>
      </c>
      <c r="F497" t="s">
        <v>2097</v>
      </c>
      <c r="G497" t="s">
        <v>49</v>
      </c>
      <c r="H497" t="s">
        <v>1844</v>
      </c>
      <c r="I497" t="s">
        <v>1172</v>
      </c>
      <c r="J497" t="s">
        <v>23</v>
      </c>
      <c r="K497" t="s">
        <v>869</v>
      </c>
      <c r="L497" t="s">
        <v>2098</v>
      </c>
      <c r="M497">
        <v>62.305599999999998</v>
      </c>
      <c r="N497">
        <v>60.695500000000003</v>
      </c>
      <c r="O497">
        <v>13.65619</v>
      </c>
      <c r="P497">
        <v>53.314300000000003</v>
      </c>
      <c r="Q497" t="s">
        <v>35</v>
      </c>
      <c r="R497" t="s">
        <v>27</v>
      </c>
      <c r="S497" t="s">
        <v>28</v>
      </c>
      <c r="T497">
        <f t="shared" si="7"/>
        <v>4514</v>
      </c>
    </row>
    <row r="498" spans="1:20" x14ac:dyDescent="0.3">
      <c r="A498">
        <v>524</v>
      </c>
      <c r="B498" t="s">
        <v>2099</v>
      </c>
      <c r="C498">
        <v>4.3</v>
      </c>
      <c r="D498">
        <v>1178</v>
      </c>
      <c r="E498" t="s">
        <v>2100</v>
      </c>
      <c r="F498" t="s">
        <v>2101</v>
      </c>
      <c r="G498" t="s">
        <v>480</v>
      </c>
      <c r="H498" t="s">
        <v>1730</v>
      </c>
      <c r="I498" t="s">
        <v>1187</v>
      </c>
      <c r="J498" t="s">
        <v>23</v>
      </c>
      <c r="K498" t="s">
        <v>459</v>
      </c>
      <c r="L498" t="s">
        <v>2102</v>
      </c>
      <c r="M498">
        <v>35.696300000000001</v>
      </c>
      <c r="N498">
        <v>33.65</v>
      </c>
      <c r="O498">
        <v>22.952200000000001</v>
      </c>
      <c r="P498">
        <v>70.199600000000004</v>
      </c>
      <c r="Q498" t="s">
        <v>28</v>
      </c>
      <c r="R498" t="s">
        <v>35</v>
      </c>
      <c r="S498" t="s">
        <v>27</v>
      </c>
      <c r="T498">
        <f t="shared" si="7"/>
        <v>5065</v>
      </c>
    </row>
    <row r="499" spans="1:20" x14ac:dyDescent="0.3">
      <c r="A499">
        <v>525</v>
      </c>
      <c r="B499" t="s">
        <v>2103</v>
      </c>
      <c r="C499">
        <v>4.5</v>
      </c>
      <c r="D499">
        <v>1177</v>
      </c>
      <c r="E499" t="s">
        <v>218</v>
      </c>
      <c r="F499" t="s">
        <v>2104</v>
      </c>
      <c r="G499" t="s">
        <v>20</v>
      </c>
      <c r="H499" t="s">
        <v>98</v>
      </c>
      <c r="I499" t="s">
        <v>2105</v>
      </c>
      <c r="J499" t="s">
        <v>23</v>
      </c>
      <c r="K499" t="s">
        <v>24</v>
      </c>
      <c r="L499" t="s">
        <v>2106</v>
      </c>
      <c r="M499">
        <v>79.894000000000005</v>
      </c>
      <c r="N499">
        <v>80.587699999999998</v>
      </c>
      <c r="O499">
        <v>17.26559</v>
      </c>
      <c r="P499">
        <v>80.114599999999996</v>
      </c>
      <c r="Q499" t="s">
        <v>27</v>
      </c>
      <c r="R499" t="s">
        <v>35</v>
      </c>
      <c r="S499" t="s">
        <v>26</v>
      </c>
      <c r="T499">
        <f t="shared" si="7"/>
        <v>5297</v>
      </c>
    </row>
    <row r="500" spans="1:20" x14ac:dyDescent="0.3">
      <c r="A500">
        <v>526</v>
      </c>
      <c r="B500" t="s">
        <v>2107</v>
      </c>
      <c r="C500">
        <v>3.8</v>
      </c>
      <c r="D500">
        <v>1176</v>
      </c>
      <c r="E500" t="s">
        <v>286</v>
      </c>
      <c r="F500" t="s">
        <v>2108</v>
      </c>
      <c r="G500" t="s">
        <v>49</v>
      </c>
      <c r="H500" t="s">
        <v>50</v>
      </c>
      <c r="I500" t="s">
        <v>2109</v>
      </c>
      <c r="J500" t="s">
        <v>23</v>
      </c>
      <c r="K500" t="s">
        <v>24</v>
      </c>
      <c r="L500" t="s">
        <v>2110</v>
      </c>
      <c r="M500">
        <v>50.204900000000002</v>
      </c>
      <c r="N500">
        <v>40.9377</v>
      </c>
      <c r="O500">
        <v>17.02553</v>
      </c>
      <c r="P500">
        <v>51.166499999999999</v>
      </c>
      <c r="Q500" t="s">
        <v>28</v>
      </c>
      <c r="R500" t="s">
        <v>27</v>
      </c>
      <c r="S500" t="s">
        <v>26</v>
      </c>
      <c r="T500">
        <f t="shared" si="7"/>
        <v>4469</v>
      </c>
    </row>
    <row r="501" spans="1:20" x14ac:dyDescent="0.3">
      <c r="A501">
        <v>527</v>
      </c>
      <c r="B501" t="s">
        <v>2111</v>
      </c>
      <c r="C501">
        <v>3.5</v>
      </c>
      <c r="D501">
        <v>1176</v>
      </c>
      <c r="E501" t="s">
        <v>2112</v>
      </c>
      <c r="F501" t="s">
        <v>2113</v>
      </c>
      <c r="G501" t="s">
        <v>20</v>
      </c>
      <c r="H501" t="s">
        <v>21</v>
      </c>
      <c r="I501" t="s">
        <v>2114</v>
      </c>
      <c r="J501" t="s">
        <v>23</v>
      </c>
      <c r="K501" t="s">
        <v>24</v>
      </c>
      <c r="L501" t="s">
        <v>2115</v>
      </c>
      <c r="M501">
        <v>70.929000000000002</v>
      </c>
      <c r="N501">
        <v>61.290199999999999</v>
      </c>
      <c r="O501">
        <v>9.3172999999999995</v>
      </c>
      <c r="P501">
        <v>69.085499999999996</v>
      </c>
      <c r="Q501" t="s">
        <v>27</v>
      </c>
      <c r="R501" t="s">
        <v>26</v>
      </c>
      <c r="S501" t="s">
        <v>28</v>
      </c>
      <c r="T501">
        <f t="shared" si="7"/>
        <v>4116</v>
      </c>
    </row>
    <row r="502" spans="1:20" x14ac:dyDescent="0.3">
      <c r="A502">
        <v>528</v>
      </c>
      <c r="B502" t="s">
        <v>2116</v>
      </c>
      <c r="C502">
        <v>3.5</v>
      </c>
      <c r="D502">
        <v>1176</v>
      </c>
      <c r="E502" t="s">
        <v>856</v>
      </c>
      <c r="F502" t="s">
        <v>2117</v>
      </c>
      <c r="G502" t="s">
        <v>49</v>
      </c>
      <c r="H502" t="s">
        <v>91</v>
      </c>
      <c r="I502" t="s">
        <v>2118</v>
      </c>
      <c r="J502" t="s">
        <v>23</v>
      </c>
      <c r="K502" t="s">
        <v>93</v>
      </c>
      <c r="L502" t="s">
        <v>2119</v>
      </c>
      <c r="M502">
        <v>50.830399999999997</v>
      </c>
      <c r="N502">
        <v>62.712400000000002</v>
      </c>
      <c r="O502">
        <v>9.4958100000000005</v>
      </c>
      <c r="P502">
        <v>72.902299999999997</v>
      </c>
      <c r="Q502" t="s">
        <v>27</v>
      </c>
      <c r="R502" t="s">
        <v>28</v>
      </c>
      <c r="S502" t="s">
        <v>26</v>
      </c>
      <c r="T502">
        <f t="shared" si="7"/>
        <v>4116</v>
      </c>
    </row>
    <row r="503" spans="1:20" x14ac:dyDescent="0.3">
      <c r="A503">
        <v>529</v>
      </c>
      <c r="B503" t="s">
        <v>2120</v>
      </c>
      <c r="C503">
        <v>3.5</v>
      </c>
      <c r="D503">
        <v>1162</v>
      </c>
      <c r="E503" t="s">
        <v>496</v>
      </c>
      <c r="F503" t="s">
        <v>2121</v>
      </c>
      <c r="G503" t="s">
        <v>246</v>
      </c>
      <c r="H503" t="s">
        <v>2122</v>
      </c>
      <c r="I503" t="s">
        <v>2123</v>
      </c>
      <c r="J503" t="s">
        <v>23</v>
      </c>
      <c r="K503" t="s">
        <v>24</v>
      </c>
      <c r="L503" t="s">
        <v>2124</v>
      </c>
      <c r="M503">
        <v>87.808800000000005</v>
      </c>
      <c r="N503">
        <v>63.406100000000002</v>
      </c>
      <c r="O503">
        <v>21.524000000000001</v>
      </c>
      <c r="P503">
        <v>51.169800000000002</v>
      </c>
      <c r="Q503" t="s">
        <v>27</v>
      </c>
      <c r="R503" t="s">
        <v>28</v>
      </c>
      <c r="S503" t="s">
        <v>26</v>
      </c>
      <c r="T503">
        <f t="shared" si="7"/>
        <v>4067</v>
      </c>
    </row>
    <row r="504" spans="1:20" x14ac:dyDescent="0.3">
      <c r="A504">
        <v>530</v>
      </c>
      <c r="B504" t="s">
        <v>2125</v>
      </c>
      <c r="C504">
        <v>4.2</v>
      </c>
      <c r="D504">
        <v>1156</v>
      </c>
      <c r="E504" t="s">
        <v>1412</v>
      </c>
      <c r="F504" t="s">
        <v>2126</v>
      </c>
      <c r="G504" t="s">
        <v>608</v>
      </c>
      <c r="H504" t="s">
        <v>2127</v>
      </c>
      <c r="I504" t="s">
        <v>1207</v>
      </c>
      <c r="J504" t="s">
        <v>23</v>
      </c>
      <c r="K504" t="s">
        <v>663</v>
      </c>
      <c r="L504" t="s">
        <v>2128</v>
      </c>
      <c r="M504">
        <v>88.804199999999994</v>
      </c>
      <c r="N504">
        <v>51.518300000000004</v>
      </c>
      <c r="O504">
        <v>20.883400000000002</v>
      </c>
      <c r="P504">
        <v>50.351100000000002</v>
      </c>
      <c r="Q504" t="s">
        <v>27</v>
      </c>
      <c r="R504" t="s">
        <v>26</v>
      </c>
      <c r="S504" t="s">
        <v>35</v>
      </c>
      <c r="T504">
        <f t="shared" si="7"/>
        <v>4855</v>
      </c>
    </row>
    <row r="505" spans="1:20" x14ac:dyDescent="0.3">
      <c r="A505">
        <v>531</v>
      </c>
      <c r="B505" t="s">
        <v>2129</v>
      </c>
      <c r="C505">
        <v>4</v>
      </c>
      <c r="D505">
        <v>1155</v>
      </c>
      <c r="E505" t="s">
        <v>924</v>
      </c>
      <c r="F505" t="s">
        <v>2130</v>
      </c>
      <c r="G505" t="s">
        <v>608</v>
      </c>
      <c r="H505" t="s">
        <v>2131</v>
      </c>
      <c r="I505" t="s">
        <v>2132</v>
      </c>
      <c r="J505" t="s">
        <v>23</v>
      </c>
      <c r="K505" t="s">
        <v>416</v>
      </c>
      <c r="L505" t="s">
        <v>2133</v>
      </c>
      <c r="M505">
        <v>75.278700000000001</v>
      </c>
      <c r="N505">
        <v>60.699800000000003</v>
      </c>
      <c r="O505">
        <v>15.192209999999999</v>
      </c>
      <c r="P505">
        <v>59.5608</v>
      </c>
      <c r="Q505" t="s">
        <v>26</v>
      </c>
      <c r="R505" t="s">
        <v>27</v>
      </c>
      <c r="S505" t="s">
        <v>612</v>
      </c>
      <c r="T505">
        <f t="shared" si="7"/>
        <v>4620</v>
      </c>
    </row>
    <row r="506" spans="1:20" x14ac:dyDescent="0.3">
      <c r="A506">
        <v>532</v>
      </c>
      <c r="B506" t="s">
        <v>2134</v>
      </c>
      <c r="C506">
        <v>4.0999999999999996</v>
      </c>
      <c r="D506">
        <v>1153</v>
      </c>
      <c r="E506" t="s">
        <v>2135</v>
      </c>
      <c r="F506" t="s">
        <v>2136</v>
      </c>
      <c r="G506" t="s">
        <v>622</v>
      </c>
      <c r="H506" t="s">
        <v>919</v>
      </c>
      <c r="I506" t="s">
        <v>920</v>
      </c>
      <c r="J506" t="s">
        <v>23</v>
      </c>
      <c r="K506" t="s">
        <v>921</v>
      </c>
      <c r="L506" t="s">
        <v>2137</v>
      </c>
      <c r="M506">
        <v>73.339500000000001</v>
      </c>
      <c r="N506">
        <v>62.595700000000001</v>
      </c>
      <c r="O506">
        <v>20.863199999999999</v>
      </c>
      <c r="P506">
        <v>66.808500000000009</v>
      </c>
      <c r="Q506" t="s">
        <v>27</v>
      </c>
      <c r="R506" t="s">
        <v>26</v>
      </c>
      <c r="S506" t="s">
        <v>35</v>
      </c>
      <c r="T506">
        <f t="shared" si="7"/>
        <v>4727</v>
      </c>
    </row>
    <row r="507" spans="1:20" x14ac:dyDescent="0.3">
      <c r="A507">
        <v>533</v>
      </c>
      <c r="B507" t="s">
        <v>2138</v>
      </c>
      <c r="C507">
        <v>4</v>
      </c>
      <c r="D507">
        <v>1146</v>
      </c>
      <c r="E507" t="s">
        <v>2139</v>
      </c>
      <c r="F507" t="s">
        <v>2140</v>
      </c>
      <c r="G507" t="s">
        <v>49</v>
      </c>
      <c r="H507" t="s">
        <v>867</v>
      </c>
      <c r="I507" t="s">
        <v>2141</v>
      </c>
      <c r="J507" t="s">
        <v>23</v>
      </c>
      <c r="K507" t="s">
        <v>869</v>
      </c>
      <c r="L507" t="s">
        <v>2142</v>
      </c>
      <c r="M507">
        <v>68.327300000000008</v>
      </c>
      <c r="N507">
        <v>83.093500000000006</v>
      </c>
      <c r="O507">
        <v>11.0006</v>
      </c>
      <c r="P507">
        <v>92.038499999999999</v>
      </c>
      <c r="Q507" t="s">
        <v>35</v>
      </c>
      <c r="R507" t="s">
        <v>27</v>
      </c>
      <c r="S507" t="s">
        <v>28</v>
      </c>
      <c r="T507">
        <f t="shared" si="7"/>
        <v>4584</v>
      </c>
    </row>
    <row r="508" spans="1:20" x14ac:dyDescent="0.3">
      <c r="A508">
        <v>534</v>
      </c>
      <c r="B508" t="s">
        <v>2143</v>
      </c>
      <c r="C508">
        <v>4.5</v>
      </c>
      <c r="D508">
        <v>1146</v>
      </c>
      <c r="E508" t="s">
        <v>1914</v>
      </c>
      <c r="F508" t="s">
        <v>2144</v>
      </c>
      <c r="G508" t="s">
        <v>20</v>
      </c>
      <c r="H508" t="s">
        <v>1764</v>
      </c>
      <c r="I508" t="s">
        <v>2145</v>
      </c>
      <c r="J508" t="s">
        <v>23</v>
      </c>
      <c r="K508" t="s">
        <v>1766</v>
      </c>
      <c r="L508" t="s">
        <v>2146</v>
      </c>
      <c r="M508">
        <v>89.319800000000001</v>
      </c>
      <c r="N508">
        <v>46.8352</v>
      </c>
      <c r="O508">
        <v>21.565799999999999</v>
      </c>
      <c r="P508">
        <v>51.799500000000002</v>
      </c>
      <c r="Q508" t="s">
        <v>26</v>
      </c>
      <c r="R508" t="s">
        <v>28</v>
      </c>
      <c r="S508" t="s">
        <v>27</v>
      </c>
      <c r="T508">
        <f t="shared" si="7"/>
        <v>5157</v>
      </c>
    </row>
    <row r="509" spans="1:20" x14ac:dyDescent="0.3">
      <c r="A509">
        <v>535</v>
      </c>
      <c r="B509" t="s">
        <v>2147</v>
      </c>
      <c r="C509">
        <v>4.5</v>
      </c>
      <c r="D509">
        <v>1146</v>
      </c>
      <c r="E509" t="s">
        <v>193</v>
      </c>
      <c r="F509" t="s">
        <v>2148</v>
      </c>
      <c r="G509" t="s">
        <v>20</v>
      </c>
      <c r="H509" t="s">
        <v>85</v>
      </c>
      <c r="I509" t="s">
        <v>86</v>
      </c>
      <c r="J509" t="s">
        <v>23</v>
      </c>
      <c r="K509" t="s">
        <v>24</v>
      </c>
      <c r="L509" t="s">
        <v>2149</v>
      </c>
      <c r="M509">
        <v>79.829700000000003</v>
      </c>
      <c r="N509">
        <v>80.631500000000003</v>
      </c>
      <c r="O509">
        <v>16.69941</v>
      </c>
      <c r="P509">
        <v>79.874399999999994</v>
      </c>
      <c r="Q509" t="s">
        <v>27</v>
      </c>
      <c r="R509" t="s">
        <v>35</v>
      </c>
      <c r="S509" t="s">
        <v>26</v>
      </c>
      <c r="T509">
        <f t="shared" si="7"/>
        <v>5157</v>
      </c>
    </row>
    <row r="510" spans="1:20" x14ac:dyDescent="0.3">
      <c r="A510">
        <v>536</v>
      </c>
      <c r="B510" t="s">
        <v>2150</v>
      </c>
      <c r="C510">
        <v>3.1</v>
      </c>
      <c r="D510">
        <v>1145</v>
      </c>
      <c r="E510" t="s">
        <v>1175</v>
      </c>
      <c r="F510" t="s">
        <v>2151</v>
      </c>
      <c r="G510" t="s">
        <v>20</v>
      </c>
      <c r="H510" t="s">
        <v>21</v>
      </c>
      <c r="I510" t="s">
        <v>2152</v>
      </c>
      <c r="J510" t="s">
        <v>23</v>
      </c>
      <c r="K510" t="s">
        <v>24</v>
      </c>
      <c r="L510" t="s">
        <v>2153</v>
      </c>
      <c r="M510">
        <v>62.910299999999999</v>
      </c>
      <c r="N510">
        <v>59.879199999999997</v>
      </c>
      <c r="O510">
        <v>12.091559999999999</v>
      </c>
      <c r="P510">
        <v>74.333600000000004</v>
      </c>
      <c r="Q510" t="s">
        <v>28</v>
      </c>
      <c r="R510" t="s">
        <v>27</v>
      </c>
      <c r="S510" t="s">
        <v>26</v>
      </c>
      <c r="T510">
        <f t="shared" si="7"/>
        <v>3550</v>
      </c>
    </row>
    <row r="511" spans="1:20" x14ac:dyDescent="0.3">
      <c r="A511">
        <v>537</v>
      </c>
      <c r="B511" t="s">
        <v>2154</v>
      </c>
      <c r="C511">
        <v>3.1</v>
      </c>
      <c r="D511">
        <v>1145</v>
      </c>
      <c r="E511" t="s">
        <v>614</v>
      </c>
      <c r="F511" t="s">
        <v>2155</v>
      </c>
      <c r="G511" t="s">
        <v>20</v>
      </c>
      <c r="H511" t="s">
        <v>21</v>
      </c>
      <c r="I511" t="s">
        <v>2152</v>
      </c>
      <c r="J511" t="s">
        <v>23</v>
      </c>
      <c r="K511" t="s">
        <v>24</v>
      </c>
      <c r="L511" t="s">
        <v>2153</v>
      </c>
      <c r="M511">
        <v>62.910299999999999</v>
      </c>
      <c r="N511">
        <v>59.879199999999997</v>
      </c>
      <c r="O511">
        <v>12.091559999999999</v>
      </c>
      <c r="P511">
        <v>74.333600000000004</v>
      </c>
      <c r="Q511" t="s">
        <v>28</v>
      </c>
      <c r="R511" t="s">
        <v>27</v>
      </c>
      <c r="S511" t="s">
        <v>26</v>
      </c>
      <c r="T511">
        <f t="shared" si="7"/>
        <v>3550</v>
      </c>
    </row>
    <row r="512" spans="1:20" x14ac:dyDescent="0.3">
      <c r="A512">
        <v>538</v>
      </c>
      <c r="B512" t="s">
        <v>2156</v>
      </c>
      <c r="C512">
        <v>4.7</v>
      </c>
      <c r="D512">
        <v>1144</v>
      </c>
      <c r="E512" t="s">
        <v>2157</v>
      </c>
      <c r="F512" t="s">
        <v>2158</v>
      </c>
      <c r="G512" t="s">
        <v>20</v>
      </c>
      <c r="H512" t="s">
        <v>98</v>
      </c>
      <c r="I512" t="s">
        <v>99</v>
      </c>
      <c r="J512" t="s">
        <v>23</v>
      </c>
      <c r="K512" t="s">
        <v>24</v>
      </c>
      <c r="L512" t="s">
        <v>100</v>
      </c>
      <c r="M512">
        <v>76.955799999999996</v>
      </c>
      <c r="N512">
        <v>80.709800000000001</v>
      </c>
      <c r="O512">
        <v>16.795590000000001</v>
      </c>
      <c r="P512">
        <v>80.479200000000006</v>
      </c>
      <c r="Q512" t="s">
        <v>35</v>
      </c>
      <c r="R512" t="s">
        <v>27</v>
      </c>
      <c r="S512" t="s">
        <v>26</v>
      </c>
      <c r="T512">
        <f t="shared" si="7"/>
        <v>5377</v>
      </c>
    </row>
    <row r="513" spans="1:20" x14ac:dyDescent="0.3">
      <c r="A513">
        <v>539</v>
      </c>
      <c r="B513" t="s">
        <v>2159</v>
      </c>
      <c r="C513">
        <v>4.3</v>
      </c>
      <c r="D513">
        <v>1143</v>
      </c>
      <c r="E513" t="s">
        <v>2160</v>
      </c>
      <c r="F513" t="s">
        <v>2161</v>
      </c>
      <c r="G513" t="s">
        <v>49</v>
      </c>
      <c r="H513" t="s">
        <v>1725</v>
      </c>
      <c r="I513" t="s">
        <v>2162</v>
      </c>
      <c r="J513" t="s">
        <v>23</v>
      </c>
      <c r="K513" t="s">
        <v>24</v>
      </c>
      <c r="L513" t="s">
        <v>2163</v>
      </c>
      <c r="M513">
        <v>89.090500000000006</v>
      </c>
      <c r="N513">
        <v>32.155500000000004</v>
      </c>
      <c r="O513">
        <v>54.207500000000003</v>
      </c>
      <c r="P513">
        <v>33.669499999999999</v>
      </c>
      <c r="Q513" t="s">
        <v>27</v>
      </c>
      <c r="R513" t="s">
        <v>26</v>
      </c>
      <c r="S513" t="s">
        <v>28</v>
      </c>
      <c r="T513">
        <f t="shared" si="7"/>
        <v>4915</v>
      </c>
    </row>
    <row r="514" spans="1:20" x14ac:dyDescent="0.3">
      <c r="A514">
        <v>541</v>
      </c>
      <c r="B514" t="s">
        <v>2164</v>
      </c>
      <c r="C514">
        <v>3.9</v>
      </c>
      <c r="D514">
        <v>1131</v>
      </c>
      <c r="E514" t="s">
        <v>47</v>
      </c>
      <c r="F514" t="s">
        <v>2165</v>
      </c>
      <c r="G514" t="s">
        <v>56</v>
      </c>
      <c r="H514" t="s">
        <v>567</v>
      </c>
      <c r="I514" t="s">
        <v>2166</v>
      </c>
      <c r="J514" t="s">
        <v>23</v>
      </c>
      <c r="K514" t="s">
        <v>24</v>
      </c>
      <c r="L514" t="s">
        <v>2167</v>
      </c>
      <c r="M514">
        <v>71.7517</v>
      </c>
      <c r="N514">
        <v>48.332299999999996</v>
      </c>
      <c r="O514">
        <v>38.299700000000001</v>
      </c>
      <c r="P514">
        <v>58.9724</v>
      </c>
      <c r="Q514" t="s">
        <v>27</v>
      </c>
      <c r="R514" t="s">
        <v>26</v>
      </c>
      <c r="S514" t="s">
        <v>35</v>
      </c>
      <c r="T514">
        <f t="shared" si="7"/>
        <v>4411</v>
      </c>
    </row>
    <row r="515" spans="1:20" x14ac:dyDescent="0.3">
      <c r="A515">
        <v>542</v>
      </c>
      <c r="B515" t="s">
        <v>2168</v>
      </c>
      <c r="C515">
        <v>3.8</v>
      </c>
      <c r="D515">
        <v>1130</v>
      </c>
      <c r="E515" t="s">
        <v>656</v>
      </c>
      <c r="F515" t="s">
        <v>2169</v>
      </c>
      <c r="G515" t="s">
        <v>608</v>
      </c>
      <c r="H515" t="s">
        <v>1865</v>
      </c>
      <c r="I515" t="s">
        <v>1866</v>
      </c>
      <c r="J515" t="s">
        <v>23</v>
      </c>
      <c r="K515" t="s">
        <v>416</v>
      </c>
      <c r="L515" t="s">
        <v>2170</v>
      </c>
      <c r="M515">
        <v>75.880200000000002</v>
      </c>
      <c r="N515">
        <v>62.770299999999999</v>
      </c>
      <c r="O515">
        <v>14.126440000000001</v>
      </c>
      <c r="P515">
        <v>60.676200000000001</v>
      </c>
      <c r="Q515" t="s">
        <v>26</v>
      </c>
      <c r="R515" t="s">
        <v>27</v>
      </c>
      <c r="S515" t="s">
        <v>612</v>
      </c>
      <c r="T515">
        <f t="shared" si="7"/>
        <v>4294</v>
      </c>
    </row>
    <row r="516" spans="1:20" x14ac:dyDescent="0.3">
      <c r="A516">
        <v>543</v>
      </c>
      <c r="B516" t="s">
        <v>2171</v>
      </c>
      <c r="C516">
        <v>3.4</v>
      </c>
      <c r="D516">
        <v>1130</v>
      </c>
      <c r="E516" t="s">
        <v>953</v>
      </c>
      <c r="F516" t="s">
        <v>2172</v>
      </c>
      <c r="G516" t="s">
        <v>246</v>
      </c>
      <c r="H516" t="s">
        <v>288</v>
      </c>
      <c r="I516" t="s">
        <v>308</v>
      </c>
      <c r="J516" t="s">
        <v>23</v>
      </c>
      <c r="K516" t="s">
        <v>416</v>
      </c>
      <c r="L516" t="s">
        <v>2173</v>
      </c>
      <c r="M516">
        <v>84.108699999999999</v>
      </c>
      <c r="N516">
        <v>56.8551</v>
      </c>
      <c r="O516">
        <v>10.391310000000001</v>
      </c>
      <c r="P516">
        <v>50.044699999999999</v>
      </c>
      <c r="Q516" t="s">
        <v>27</v>
      </c>
      <c r="R516" t="s">
        <v>35</v>
      </c>
      <c r="S516" t="s">
        <v>26</v>
      </c>
      <c r="T516">
        <f t="shared" ref="T516:T579" si="8">ROUND(C516*D516, 0)</f>
        <v>3842</v>
      </c>
    </row>
    <row r="517" spans="1:20" x14ac:dyDescent="0.3">
      <c r="A517">
        <v>544</v>
      </c>
      <c r="B517" t="s">
        <v>450</v>
      </c>
      <c r="C517">
        <v>4.3</v>
      </c>
      <c r="D517">
        <v>1128</v>
      </c>
      <c r="E517" t="s">
        <v>2174</v>
      </c>
      <c r="F517" t="s">
        <v>2175</v>
      </c>
      <c r="G517" t="s">
        <v>20</v>
      </c>
      <c r="H517" t="s">
        <v>136</v>
      </c>
      <c r="I517" t="s">
        <v>2176</v>
      </c>
      <c r="J517" t="s">
        <v>23</v>
      </c>
      <c r="K517" t="s">
        <v>249</v>
      </c>
      <c r="L517" t="s">
        <v>2177</v>
      </c>
      <c r="M517">
        <v>77.646699999999996</v>
      </c>
      <c r="N517">
        <v>64.531000000000006</v>
      </c>
      <c r="O517">
        <v>13.41961</v>
      </c>
      <c r="P517">
        <v>58.430599999999998</v>
      </c>
      <c r="Q517" t="s">
        <v>27</v>
      </c>
      <c r="R517" t="s">
        <v>26</v>
      </c>
      <c r="S517" t="s">
        <v>35</v>
      </c>
      <c r="T517">
        <f t="shared" si="8"/>
        <v>4850</v>
      </c>
    </row>
    <row r="518" spans="1:20" x14ac:dyDescent="0.3">
      <c r="A518">
        <v>545</v>
      </c>
      <c r="B518" t="s">
        <v>1950</v>
      </c>
      <c r="C518">
        <v>4.0999999999999996</v>
      </c>
      <c r="D518">
        <v>1116</v>
      </c>
      <c r="E518" t="s">
        <v>1017</v>
      </c>
      <c r="F518" t="s">
        <v>2178</v>
      </c>
      <c r="G518" t="s">
        <v>20</v>
      </c>
      <c r="H518" t="s">
        <v>98</v>
      </c>
      <c r="I518" t="s">
        <v>2179</v>
      </c>
      <c r="J518" t="s">
        <v>23</v>
      </c>
      <c r="K518" t="s">
        <v>24</v>
      </c>
      <c r="L518" t="s">
        <v>2180</v>
      </c>
      <c r="M518">
        <v>81.402900000000002</v>
      </c>
      <c r="N518">
        <v>82.461200000000005</v>
      </c>
      <c r="O518">
        <v>17.10763</v>
      </c>
      <c r="P518">
        <v>81.768699999999995</v>
      </c>
      <c r="Q518" t="s">
        <v>27</v>
      </c>
      <c r="R518" t="s">
        <v>26</v>
      </c>
      <c r="S518" t="s">
        <v>35</v>
      </c>
      <c r="T518">
        <f t="shared" si="8"/>
        <v>4576</v>
      </c>
    </row>
    <row r="519" spans="1:20" x14ac:dyDescent="0.3">
      <c r="A519">
        <v>547</v>
      </c>
      <c r="B519" t="s">
        <v>2181</v>
      </c>
      <c r="C519">
        <v>4.8</v>
      </c>
      <c r="D519">
        <v>1106</v>
      </c>
      <c r="E519" t="s">
        <v>2182</v>
      </c>
      <c r="F519" t="s">
        <v>2183</v>
      </c>
      <c r="G519" t="s">
        <v>20</v>
      </c>
      <c r="H519" t="s">
        <v>136</v>
      </c>
      <c r="I519" t="s">
        <v>137</v>
      </c>
      <c r="J519" t="s">
        <v>23</v>
      </c>
      <c r="K519" t="s">
        <v>24</v>
      </c>
      <c r="L519" t="s">
        <v>138</v>
      </c>
      <c r="M519">
        <v>78.162899999999993</v>
      </c>
      <c r="N519">
        <v>61.145400000000002</v>
      </c>
      <c r="O519">
        <v>24.289400000000001</v>
      </c>
      <c r="P519">
        <v>59.346499999999999</v>
      </c>
      <c r="Q519" t="s">
        <v>27</v>
      </c>
      <c r="R519" t="s">
        <v>35</v>
      </c>
      <c r="S519" t="s">
        <v>26</v>
      </c>
      <c r="T519">
        <f t="shared" si="8"/>
        <v>5309</v>
      </c>
    </row>
    <row r="520" spans="1:20" x14ac:dyDescent="0.3">
      <c r="A520">
        <v>548</v>
      </c>
      <c r="B520" t="s">
        <v>2184</v>
      </c>
      <c r="C520">
        <v>3.8</v>
      </c>
      <c r="D520">
        <v>1106</v>
      </c>
      <c r="E520" t="s">
        <v>412</v>
      </c>
      <c r="F520" t="s">
        <v>2185</v>
      </c>
      <c r="G520" t="s">
        <v>225</v>
      </c>
      <c r="H520" t="s">
        <v>2094</v>
      </c>
      <c r="I520" t="s">
        <v>415</v>
      </c>
      <c r="J520" t="s">
        <v>23</v>
      </c>
      <c r="K520" t="s">
        <v>459</v>
      </c>
      <c r="L520" t="s">
        <v>2186</v>
      </c>
      <c r="M520">
        <v>51.734699999999997</v>
      </c>
      <c r="N520">
        <v>28.461600000000001</v>
      </c>
      <c r="O520">
        <v>10.41207</v>
      </c>
      <c r="P520">
        <v>61.9709</v>
      </c>
      <c r="Q520" t="s">
        <v>27</v>
      </c>
      <c r="R520" t="s">
        <v>28</v>
      </c>
      <c r="S520" t="s">
        <v>35</v>
      </c>
      <c r="T520">
        <f t="shared" si="8"/>
        <v>4203</v>
      </c>
    </row>
    <row r="521" spans="1:20" x14ac:dyDescent="0.3">
      <c r="A521">
        <v>549</v>
      </c>
      <c r="B521" t="s">
        <v>2187</v>
      </c>
      <c r="C521">
        <v>4.4000000000000004</v>
      </c>
      <c r="D521">
        <v>1105</v>
      </c>
      <c r="E521" t="s">
        <v>340</v>
      </c>
      <c r="F521" t="s">
        <v>2188</v>
      </c>
      <c r="G521" t="s">
        <v>20</v>
      </c>
      <c r="H521" t="s">
        <v>76</v>
      </c>
      <c r="I521" t="s">
        <v>188</v>
      </c>
      <c r="J521" t="s">
        <v>23</v>
      </c>
      <c r="K521" t="s">
        <v>24</v>
      </c>
      <c r="L521" t="s">
        <v>189</v>
      </c>
      <c r="M521">
        <v>70.189400000000006</v>
      </c>
      <c r="N521">
        <v>70.7483</v>
      </c>
      <c r="O521">
        <v>14.582890000000001</v>
      </c>
      <c r="P521">
        <v>79.362200000000001</v>
      </c>
      <c r="Q521" t="s">
        <v>27</v>
      </c>
      <c r="R521" t="s">
        <v>26</v>
      </c>
      <c r="S521" t="s">
        <v>35</v>
      </c>
      <c r="T521">
        <f t="shared" si="8"/>
        <v>4862</v>
      </c>
    </row>
    <row r="522" spans="1:20" x14ac:dyDescent="0.3">
      <c r="A522">
        <v>551</v>
      </c>
      <c r="B522" t="s">
        <v>2189</v>
      </c>
      <c r="C522">
        <v>4.4000000000000004</v>
      </c>
      <c r="D522">
        <v>1105</v>
      </c>
      <c r="E522" t="s">
        <v>1658</v>
      </c>
      <c r="F522" t="s">
        <v>2190</v>
      </c>
      <c r="G522" t="s">
        <v>20</v>
      </c>
      <c r="H522" t="s">
        <v>199</v>
      </c>
      <c r="I522" t="s">
        <v>2191</v>
      </c>
      <c r="J522" t="s">
        <v>23</v>
      </c>
      <c r="K522" t="s">
        <v>24</v>
      </c>
      <c r="L522" t="s">
        <v>2192</v>
      </c>
      <c r="M522">
        <v>77.5047</v>
      </c>
      <c r="N522">
        <v>61.174599999999998</v>
      </c>
      <c r="O522">
        <v>16.30076</v>
      </c>
      <c r="P522">
        <v>59.697600000000001</v>
      </c>
      <c r="Q522" t="s">
        <v>27</v>
      </c>
      <c r="R522" t="s">
        <v>35</v>
      </c>
      <c r="S522" t="s">
        <v>26</v>
      </c>
      <c r="T522">
        <f t="shared" si="8"/>
        <v>4862</v>
      </c>
    </row>
    <row r="523" spans="1:20" x14ac:dyDescent="0.3">
      <c r="A523">
        <v>552</v>
      </c>
      <c r="B523" t="s">
        <v>2193</v>
      </c>
      <c r="C523">
        <v>4.7</v>
      </c>
      <c r="D523">
        <v>1104</v>
      </c>
      <c r="E523" t="s">
        <v>2194</v>
      </c>
      <c r="F523" t="s">
        <v>2195</v>
      </c>
      <c r="G523" t="s">
        <v>246</v>
      </c>
      <c r="H523" t="s">
        <v>2196</v>
      </c>
      <c r="I523" t="s">
        <v>2197</v>
      </c>
      <c r="J523" t="s">
        <v>23</v>
      </c>
      <c r="K523" t="s">
        <v>24</v>
      </c>
      <c r="L523" t="s">
        <v>2198</v>
      </c>
      <c r="M523">
        <v>92.406199999999998</v>
      </c>
      <c r="N523">
        <v>63.523000000000003</v>
      </c>
      <c r="O523">
        <v>20.196899999999999</v>
      </c>
      <c r="P523">
        <v>51.817999999999998</v>
      </c>
      <c r="Q523" t="s">
        <v>27</v>
      </c>
      <c r="R523" t="s">
        <v>26</v>
      </c>
      <c r="S523" t="s">
        <v>35</v>
      </c>
      <c r="T523">
        <f t="shared" si="8"/>
        <v>5189</v>
      </c>
    </row>
    <row r="524" spans="1:20" x14ac:dyDescent="0.3">
      <c r="A524">
        <v>553</v>
      </c>
      <c r="B524" t="s">
        <v>2199</v>
      </c>
      <c r="C524">
        <v>3.8</v>
      </c>
      <c r="D524">
        <v>1103</v>
      </c>
      <c r="E524" t="s">
        <v>1112</v>
      </c>
      <c r="F524" t="s">
        <v>2200</v>
      </c>
      <c r="G524" t="s">
        <v>20</v>
      </c>
      <c r="H524" t="s">
        <v>1783</v>
      </c>
      <c r="I524" t="s">
        <v>2201</v>
      </c>
      <c r="J524" t="s">
        <v>23</v>
      </c>
      <c r="K524" t="s">
        <v>24</v>
      </c>
      <c r="L524" t="s">
        <v>2202</v>
      </c>
      <c r="M524">
        <v>71.604100000000003</v>
      </c>
      <c r="N524">
        <v>63.438200000000002</v>
      </c>
      <c r="O524">
        <v>18.670200000000001</v>
      </c>
      <c r="P524">
        <v>69.303600000000003</v>
      </c>
      <c r="Q524" t="s">
        <v>27</v>
      </c>
      <c r="R524" t="s">
        <v>26</v>
      </c>
      <c r="S524" t="s">
        <v>28</v>
      </c>
      <c r="T524">
        <f t="shared" si="8"/>
        <v>4191</v>
      </c>
    </row>
    <row r="525" spans="1:20" x14ac:dyDescent="0.3">
      <c r="A525">
        <v>554</v>
      </c>
      <c r="B525" t="s">
        <v>2203</v>
      </c>
      <c r="C525">
        <v>3.9</v>
      </c>
      <c r="D525">
        <v>1095</v>
      </c>
      <c r="E525" t="s">
        <v>467</v>
      </c>
      <c r="F525" t="s">
        <v>2204</v>
      </c>
      <c r="G525" t="s">
        <v>225</v>
      </c>
      <c r="H525" t="s">
        <v>302</v>
      </c>
      <c r="I525" t="s">
        <v>2205</v>
      </c>
      <c r="J525" t="s">
        <v>23</v>
      </c>
      <c r="K525" t="s">
        <v>416</v>
      </c>
      <c r="L525" t="s">
        <v>2206</v>
      </c>
      <c r="M525">
        <v>92.5</v>
      </c>
      <c r="N525">
        <v>64.637200000000007</v>
      </c>
      <c r="O525">
        <v>9.8111499999999996</v>
      </c>
      <c r="P525">
        <v>62.610100000000003</v>
      </c>
      <c r="Q525" t="s">
        <v>26</v>
      </c>
      <c r="R525" t="s">
        <v>27</v>
      </c>
      <c r="S525" t="s">
        <v>28</v>
      </c>
      <c r="T525">
        <f t="shared" si="8"/>
        <v>4271</v>
      </c>
    </row>
    <row r="526" spans="1:20" x14ac:dyDescent="0.3">
      <c r="A526">
        <v>555</v>
      </c>
      <c r="B526" t="s">
        <v>2207</v>
      </c>
      <c r="C526">
        <v>3.8</v>
      </c>
      <c r="D526">
        <v>1087</v>
      </c>
      <c r="E526" t="s">
        <v>2208</v>
      </c>
      <c r="F526" t="s">
        <v>2209</v>
      </c>
      <c r="G526" t="s">
        <v>49</v>
      </c>
      <c r="H526" t="s">
        <v>2210</v>
      </c>
      <c r="I526" t="s">
        <v>2211</v>
      </c>
      <c r="J526" t="s">
        <v>23</v>
      </c>
      <c r="K526" t="s">
        <v>24</v>
      </c>
      <c r="L526" t="s">
        <v>2212</v>
      </c>
      <c r="M526">
        <v>45.2027</v>
      </c>
      <c r="N526">
        <v>40.584699999999998</v>
      </c>
      <c r="O526">
        <v>22.234999999999999</v>
      </c>
      <c r="P526">
        <v>60.540700000000001</v>
      </c>
      <c r="Q526" t="s">
        <v>26</v>
      </c>
      <c r="R526" t="s">
        <v>27</v>
      </c>
      <c r="S526" t="s">
        <v>28</v>
      </c>
      <c r="T526">
        <f t="shared" si="8"/>
        <v>4131</v>
      </c>
    </row>
    <row r="527" spans="1:20" x14ac:dyDescent="0.3">
      <c r="A527">
        <v>556</v>
      </c>
      <c r="B527" t="s">
        <v>2213</v>
      </c>
      <c r="C527">
        <v>4.5999999999999996</v>
      </c>
      <c r="D527">
        <v>1083</v>
      </c>
      <c r="E527" t="s">
        <v>1553</v>
      </c>
      <c r="F527" t="s">
        <v>2214</v>
      </c>
      <c r="G527" t="s">
        <v>225</v>
      </c>
      <c r="H527" t="s">
        <v>302</v>
      </c>
      <c r="I527" t="s">
        <v>2215</v>
      </c>
      <c r="J527" t="s">
        <v>23</v>
      </c>
      <c r="K527" t="s">
        <v>24</v>
      </c>
      <c r="L527" t="s">
        <v>2216</v>
      </c>
      <c r="M527">
        <v>90.535899999999998</v>
      </c>
      <c r="N527">
        <v>63.388199999999998</v>
      </c>
      <c r="O527">
        <v>17.18149</v>
      </c>
      <c r="P527">
        <v>70.586399999999998</v>
      </c>
      <c r="Q527" t="s">
        <v>27</v>
      </c>
      <c r="R527" t="s">
        <v>26</v>
      </c>
      <c r="S527" t="s">
        <v>35</v>
      </c>
      <c r="T527">
        <f t="shared" si="8"/>
        <v>4982</v>
      </c>
    </row>
    <row r="528" spans="1:20" x14ac:dyDescent="0.3">
      <c r="A528">
        <v>557</v>
      </c>
      <c r="B528" t="s">
        <v>2217</v>
      </c>
      <c r="C528">
        <v>4.3</v>
      </c>
      <c r="D528">
        <v>1078</v>
      </c>
      <c r="E528" t="s">
        <v>1412</v>
      </c>
      <c r="F528" t="s">
        <v>2218</v>
      </c>
      <c r="G528" t="s">
        <v>2219</v>
      </c>
      <c r="H528" t="s">
        <v>2220</v>
      </c>
      <c r="I528" t="s">
        <v>2221</v>
      </c>
      <c r="J528" t="s">
        <v>23</v>
      </c>
      <c r="K528" t="s">
        <v>24</v>
      </c>
      <c r="L528" t="s">
        <v>2222</v>
      </c>
      <c r="M528">
        <v>79.804699999999997</v>
      </c>
      <c r="N528">
        <v>56.427100000000003</v>
      </c>
      <c r="O528">
        <v>11.15137</v>
      </c>
      <c r="P528">
        <v>51.356699999999996</v>
      </c>
      <c r="Q528" t="s">
        <v>27</v>
      </c>
      <c r="R528" t="s">
        <v>26</v>
      </c>
      <c r="S528" t="s">
        <v>35</v>
      </c>
      <c r="T528">
        <f t="shared" si="8"/>
        <v>4635</v>
      </c>
    </row>
    <row r="529" spans="1:20" x14ac:dyDescent="0.3">
      <c r="A529">
        <v>558</v>
      </c>
      <c r="B529" t="s">
        <v>2223</v>
      </c>
      <c r="C529">
        <v>4.0999999999999996</v>
      </c>
      <c r="D529">
        <v>1066</v>
      </c>
      <c r="E529" t="s">
        <v>230</v>
      </c>
      <c r="F529" t="s">
        <v>2224</v>
      </c>
      <c r="G529" t="s">
        <v>20</v>
      </c>
      <c r="H529" t="s">
        <v>2225</v>
      </c>
      <c r="I529" t="s">
        <v>2226</v>
      </c>
      <c r="J529" t="s">
        <v>23</v>
      </c>
      <c r="K529" t="s">
        <v>24</v>
      </c>
      <c r="L529" t="s">
        <v>2227</v>
      </c>
      <c r="M529">
        <v>72.999399999999994</v>
      </c>
      <c r="N529">
        <v>61.981499999999997</v>
      </c>
      <c r="O529">
        <v>19.8416</v>
      </c>
      <c r="P529">
        <v>59.966799999999999</v>
      </c>
      <c r="Q529" t="s">
        <v>35</v>
      </c>
      <c r="R529" t="s">
        <v>26</v>
      </c>
      <c r="S529" t="s">
        <v>612</v>
      </c>
      <c r="T529">
        <f t="shared" si="8"/>
        <v>4371</v>
      </c>
    </row>
    <row r="530" spans="1:20" x14ac:dyDescent="0.3">
      <c r="A530">
        <v>559</v>
      </c>
      <c r="B530" t="s">
        <v>783</v>
      </c>
      <c r="C530">
        <v>3.8</v>
      </c>
      <c r="D530">
        <v>1066</v>
      </c>
      <c r="E530" t="s">
        <v>2228</v>
      </c>
      <c r="F530" t="s">
        <v>2229</v>
      </c>
      <c r="G530" t="s">
        <v>480</v>
      </c>
      <c r="H530" t="s">
        <v>786</v>
      </c>
      <c r="I530" t="s">
        <v>2230</v>
      </c>
      <c r="J530" t="s">
        <v>23</v>
      </c>
      <c r="K530" t="s">
        <v>459</v>
      </c>
      <c r="L530" t="s">
        <v>2231</v>
      </c>
      <c r="M530">
        <v>34.518599999999999</v>
      </c>
      <c r="N530">
        <v>32.037599999999998</v>
      </c>
      <c r="O530">
        <v>18.493500000000001</v>
      </c>
      <c r="P530">
        <v>72.755499999999998</v>
      </c>
      <c r="Q530" t="s">
        <v>28</v>
      </c>
      <c r="R530" t="s">
        <v>27</v>
      </c>
      <c r="S530" t="s">
        <v>26</v>
      </c>
      <c r="T530">
        <f t="shared" si="8"/>
        <v>4051</v>
      </c>
    </row>
    <row r="531" spans="1:20" x14ac:dyDescent="0.3">
      <c r="A531">
        <v>560</v>
      </c>
      <c r="B531" t="s">
        <v>2232</v>
      </c>
      <c r="C531">
        <v>4.2</v>
      </c>
      <c r="D531">
        <v>1061</v>
      </c>
      <c r="E531" t="s">
        <v>2233</v>
      </c>
      <c r="F531" t="s">
        <v>2234</v>
      </c>
      <c r="G531" t="s">
        <v>49</v>
      </c>
      <c r="H531" t="s">
        <v>50</v>
      </c>
      <c r="I531" t="s">
        <v>1436</v>
      </c>
      <c r="J531" t="s">
        <v>23</v>
      </c>
      <c r="K531" t="s">
        <v>24</v>
      </c>
      <c r="L531" t="s">
        <v>2235</v>
      </c>
      <c r="M531">
        <v>63.606299999999997</v>
      </c>
      <c r="N531">
        <v>52.339599999999997</v>
      </c>
      <c r="O531">
        <v>18.008800000000001</v>
      </c>
      <c r="P531">
        <v>52.303400000000003</v>
      </c>
      <c r="Q531" t="s">
        <v>27</v>
      </c>
      <c r="R531" t="s">
        <v>26</v>
      </c>
      <c r="S531" t="s">
        <v>35</v>
      </c>
      <c r="T531">
        <f t="shared" si="8"/>
        <v>4456</v>
      </c>
    </row>
    <row r="532" spans="1:20" x14ac:dyDescent="0.3">
      <c r="A532">
        <v>561</v>
      </c>
      <c r="B532" t="s">
        <v>972</v>
      </c>
      <c r="C532">
        <v>3.6</v>
      </c>
      <c r="D532">
        <v>1058</v>
      </c>
      <c r="E532" t="s">
        <v>2236</v>
      </c>
      <c r="F532" t="s">
        <v>2237</v>
      </c>
      <c r="G532" t="s">
        <v>225</v>
      </c>
      <c r="H532" t="s">
        <v>226</v>
      </c>
      <c r="I532" t="s">
        <v>2238</v>
      </c>
      <c r="J532" t="s">
        <v>23</v>
      </c>
      <c r="K532" t="s">
        <v>416</v>
      </c>
      <c r="L532" t="s">
        <v>2239</v>
      </c>
      <c r="M532">
        <v>92.5</v>
      </c>
      <c r="N532">
        <v>58.578200000000002</v>
      </c>
      <c r="O532">
        <v>10.016310000000001</v>
      </c>
      <c r="P532">
        <v>47.866599999999998</v>
      </c>
      <c r="Q532" t="s">
        <v>27</v>
      </c>
      <c r="R532" t="s">
        <v>26</v>
      </c>
      <c r="S532" t="s">
        <v>28</v>
      </c>
      <c r="T532">
        <f t="shared" si="8"/>
        <v>3809</v>
      </c>
    </row>
    <row r="533" spans="1:20" x14ac:dyDescent="0.3">
      <c r="A533">
        <v>562</v>
      </c>
      <c r="B533" t="s">
        <v>2240</v>
      </c>
      <c r="C533">
        <v>3.5</v>
      </c>
      <c r="D533">
        <v>1057</v>
      </c>
      <c r="E533" t="s">
        <v>2241</v>
      </c>
      <c r="F533" t="s">
        <v>2242</v>
      </c>
      <c r="G533" t="s">
        <v>49</v>
      </c>
      <c r="H533" t="s">
        <v>883</v>
      </c>
      <c r="I533" t="s">
        <v>699</v>
      </c>
      <c r="J533" t="s">
        <v>23</v>
      </c>
      <c r="K533" t="s">
        <v>24</v>
      </c>
      <c r="L533" t="s">
        <v>2243</v>
      </c>
      <c r="M533">
        <v>48.353000000000002</v>
      </c>
      <c r="N533">
        <v>44.831400000000002</v>
      </c>
      <c r="O533">
        <v>18.960599999999999</v>
      </c>
      <c r="P533">
        <v>48.3596</v>
      </c>
      <c r="Q533" t="s">
        <v>26</v>
      </c>
      <c r="R533" t="s">
        <v>28</v>
      </c>
      <c r="S533" t="s">
        <v>27</v>
      </c>
      <c r="T533">
        <f t="shared" si="8"/>
        <v>3700</v>
      </c>
    </row>
    <row r="534" spans="1:20" x14ac:dyDescent="0.3">
      <c r="A534">
        <v>563</v>
      </c>
      <c r="B534" t="s">
        <v>2244</v>
      </c>
      <c r="C534">
        <v>3.6</v>
      </c>
      <c r="D534">
        <v>1056</v>
      </c>
      <c r="E534" t="s">
        <v>467</v>
      </c>
      <c r="F534" t="s">
        <v>2245</v>
      </c>
      <c r="G534" t="s">
        <v>608</v>
      </c>
      <c r="H534" t="s">
        <v>2131</v>
      </c>
      <c r="I534" t="s">
        <v>2246</v>
      </c>
      <c r="J534" t="s">
        <v>23</v>
      </c>
      <c r="K534" t="s">
        <v>416</v>
      </c>
      <c r="L534" t="s">
        <v>2247</v>
      </c>
      <c r="M534">
        <v>73.457599999999999</v>
      </c>
      <c r="N534">
        <v>64.598399999999998</v>
      </c>
      <c r="O534">
        <v>12.539680000000001</v>
      </c>
      <c r="P534">
        <v>59.600200000000001</v>
      </c>
      <c r="Q534" t="s">
        <v>27</v>
      </c>
      <c r="R534" t="s">
        <v>26</v>
      </c>
      <c r="S534" t="s">
        <v>612</v>
      </c>
      <c r="T534">
        <f t="shared" si="8"/>
        <v>3802</v>
      </c>
    </row>
    <row r="535" spans="1:20" x14ac:dyDescent="0.3">
      <c r="A535">
        <v>564</v>
      </c>
      <c r="B535" t="s">
        <v>2248</v>
      </c>
      <c r="C535">
        <v>4.4000000000000004</v>
      </c>
      <c r="D535">
        <v>1053</v>
      </c>
      <c r="E535" t="s">
        <v>374</v>
      </c>
      <c r="F535" t="s">
        <v>2249</v>
      </c>
      <c r="G535" t="s">
        <v>20</v>
      </c>
      <c r="H535" t="s">
        <v>39</v>
      </c>
      <c r="I535" t="s">
        <v>40</v>
      </c>
      <c r="J535" t="s">
        <v>23</v>
      </c>
      <c r="K535" t="s">
        <v>24</v>
      </c>
      <c r="L535" t="s">
        <v>2250</v>
      </c>
      <c r="M535">
        <v>76.360900000000001</v>
      </c>
      <c r="N535">
        <v>77.682400000000001</v>
      </c>
      <c r="O535">
        <v>17.924800000000001</v>
      </c>
      <c r="P535">
        <v>77.116</v>
      </c>
      <c r="Q535" t="s">
        <v>27</v>
      </c>
      <c r="R535" t="s">
        <v>35</v>
      </c>
      <c r="S535" t="s">
        <v>26</v>
      </c>
      <c r="T535">
        <f t="shared" si="8"/>
        <v>4633</v>
      </c>
    </row>
    <row r="536" spans="1:20" x14ac:dyDescent="0.3">
      <c r="A536">
        <v>565</v>
      </c>
      <c r="B536" t="s">
        <v>2251</v>
      </c>
      <c r="C536">
        <v>4.0999999999999996</v>
      </c>
      <c r="D536">
        <v>1049</v>
      </c>
      <c r="E536" t="s">
        <v>2252</v>
      </c>
      <c r="F536" t="s">
        <v>2253</v>
      </c>
      <c r="G536" t="s">
        <v>49</v>
      </c>
      <c r="H536" t="s">
        <v>50</v>
      </c>
      <c r="I536" t="s">
        <v>1703</v>
      </c>
      <c r="J536" t="s">
        <v>23</v>
      </c>
      <c r="K536" t="s">
        <v>24</v>
      </c>
      <c r="L536" t="s">
        <v>2254</v>
      </c>
      <c r="M536">
        <v>60.773600000000002</v>
      </c>
      <c r="N536">
        <v>51.909500000000001</v>
      </c>
      <c r="O536">
        <v>15.92573</v>
      </c>
      <c r="P536">
        <v>54.473199999999999</v>
      </c>
      <c r="Q536" t="s">
        <v>26</v>
      </c>
      <c r="R536" t="s">
        <v>27</v>
      </c>
      <c r="S536" t="s">
        <v>28</v>
      </c>
      <c r="T536">
        <f t="shared" si="8"/>
        <v>4301</v>
      </c>
    </row>
    <row r="537" spans="1:20" x14ac:dyDescent="0.3">
      <c r="A537">
        <v>566</v>
      </c>
      <c r="B537" t="s">
        <v>2255</v>
      </c>
      <c r="C537">
        <v>4.2</v>
      </c>
      <c r="D537">
        <v>1046</v>
      </c>
      <c r="E537" t="s">
        <v>2256</v>
      </c>
      <c r="F537" t="s">
        <v>2257</v>
      </c>
      <c r="G537" t="s">
        <v>49</v>
      </c>
      <c r="H537" t="s">
        <v>1302</v>
      </c>
      <c r="I537" t="s">
        <v>638</v>
      </c>
      <c r="J537" t="s">
        <v>23</v>
      </c>
      <c r="K537" t="s">
        <v>2258</v>
      </c>
      <c r="L537" t="s">
        <v>2259</v>
      </c>
      <c r="M537">
        <v>92.5</v>
      </c>
      <c r="N537">
        <v>47.506399999999999</v>
      </c>
      <c r="O537">
        <v>46.538499999999999</v>
      </c>
      <c r="P537">
        <v>31.602799999999998</v>
      </c>
      <c r="Q537" t="s">
        <v>26</v>
      </c>
      <c r="R537" t="s">
        <v>27</v>
      </c>
      <c r="S537" t="s">
        <v>28</v>
      </c>
      <c r="T537">
        <f t="shared" si="8"/>
        <v>4393</v>
      </c>
    </row>
    <row r="538" spans="1:20" x14ac:dyDescent="0.3">
      <c r="A538">
        <v>567</v>
      </c>
      <c r="B538" t="s">
        <v>2260</v>
      </c>
      <c r="C538">
        <v>4</v>
      </c>
      <c r="D538">
        <v>1032</v>
      </c>
      <c r="E538" t="s">
        <v>158</v>
      </c>
      <c r="F538" t="s">
        <v>2261</v>
      </c>
      <c r="G538" t="s">
        <v>20</v>
      </c>
      <c r="H538" t="s">
        <v>76</v>
      </c>
      <c r="I538" t="s">
        <v>77</v>
      </c>
      <c r="J538" t="s">
        <v>23</v>
      </c>
      <c r="K538" t="s">
        <v>416</v>
      </c>
      <c r="L538" t="s">
        <v>78</v>
      </c>
      <c r="M538">
        <v>69.9131</v>
      </c>
      <c r="N538">
        <v>69.489699999999999</v>
      </c>
      <c r="O538">
        <v>14.84646</v>
      </c>
      <c r="P538">
        <v>78.577399999999997</v>
      </c>
      <c r="Q538" t="s">
        <v>27</v>
      </c>
      <c r="R538" t="s">
        <v>26</v>
      </c>
      <c r="S538" t="s">
        <v>35</v>
      </c>
      <c r="T538">
        <f t="shared" si="8"/>
        <v>4128</v>
      </c>
    </row>
    <row r="539" spans="1:20" x14ac:dyDescent="0.3">
      <c r="A539">
        <v>568</v>
      </c>
      <c r="B539" t="s">
        <v>2023</v>
      </c>
      <c r="C539">
        <v>3.2</v>
      </c>
      <c r="D539">
        <v>1026</v>
      </c>
      <c r="E539" t="s">
        <v>47</v>
      </c>
      <c r="F539" t="s">
        <v>2262</v>
      </c>
      <c r="G539" t="s">
        <v>246</v>
      </c>
      <c r="H539" t="s">
        <v>247</v>
      </c>
      <c r="I539" t="s">
        <v>2263</v>
      </c>
      <c r="J539" t="s">
        <v>23</v>
      </c>
      <c r="K539" t="s">
        <v>416</v>
      </c>
      <c r="L539" t="s">
        <v>2264</v>
      </c>
      <c r="M539">
        <v>67.152900000000002</v>
      </c>
      <c r="N539">
        <v>53.353400000000001</v>
      </c>
      <c r="O539">
        <v>20.824100000000001</v>
      </c>
      <c r="P539">
        <v>52.546399999999998</v>
      </c>
      <c r="Q539" t="s">
        <v>26</v>
      </c>
      <c r="R539" t="s">
        <v>27</v>
      </c>
      <c r="S539" t="s">
        <v>35</v>
      </c>
      <c r="T539">
        <f t="shared" si="8"/>
        <v>3283</v>
      </c>
    </row>
    <row r="540" spans="1:20" x14ac:dyDescent="0.3">
      <c r="A540">
        <v>569</v>
      </c>
      <c r="B540" t="s">
        <v>2265</v>
      </c>
      <c r="C540">
        <v>3.7</v>
      </c>
      <c r="D540">
        <v>1024</v>
      </c>
      <c r="E540" t="s">
        <v>1255</v>
      </c>
      <c r="F540" t="s">
        <v>2266</v>
      </c>
      <c r="G540" t="s">
        <v>49</v>
      </c>
      <c r="H540" t="s">
        <v>50</v>
      </c>
      <c r="I540" t="s">
        <v>617</v>
      </c>
      <c r="J540" t="s">
        <v>23</v>
      </c>
      <c r="K540" t="s">
        <v>24</v>
      </c>
      <c r="L540" t="s">
        <v>2267</v>
      </c>
      <c r="M540">
        <v>54.960900000000002</v>
      </c>
      <c r="N540">
        <v>49.165100000000002</v>
      </c>
      <c r="O540">
        <v>13.08989</v>
      </c>
      <c r="P540">
        <v>52.978499999999997</v>
      </c>
      <c r="Q540" t="s">
        <v>27</v>
      </c>
      <c r="R540" t="s">
        <v>35</v>
      </c>
      <c r="S540" t="s">
        <v>26</v>
      </c>
      <c r="T540">
        <f t="shared" si="8"/>
        <v>3789</v>
      </c>
    </row>
    <row r="541" spans="1:20" x14ac:dyDescent="0.3">
      <c r="A541">
        <v>571</v>
      </c>
      <c r="B541" t="s">
        <v>2268</v>
      </c>
      <c r="C541">
        <v>4.5</v>
      </c>
      <c r="D541">
        <v>1021</v>
      </c>
      <c r="E541" t="s">
        <v>2269</v>
      </c>
      <c r="F541" t="s">
        <v>2270</v>
      </c>
      <c r="G541" t="s">
        <v>20</v>
      </c>
      <c r="H541" t="s">
        <v>67</v>
      </c>
      <c r="I541" t="s">
        <v>2271</v>
      </c>
      <c r="J541" t="s">
        <v>23</v>
      </c>
      <c r="K541" t="s">
        <v>24</v>
      </c>
      <c r="L541" t="s">
        <v>2272</v>
      </c>
      <c r="M541">
        <v>68.5852</v>
      </c>
      <c r="N541">
        <v>69.751300000000001</v>
      </c>
      <c r="O541">
        <v>17.486930000000001</v>
      </c>
      <c r="P541">
        <v>78.389399999999995</v>
      </c>
      <c r="Q541" t="s">
        <v>27</v>
      </c>
      <c r="R541" t="s">
        <v>35</v>
      </c>
      <c r="S541" t="s">
        <v>26</v>
      </c>
      <c r="T541">
        <f t="shared" si="8"/>
        <v>4595</v>
      </c>
    </row>
    <row r="542" spans="1:20" x14ac:dyDescent="0.3">
      <c r="A542">
        <v>572</v>
      </c>
      <c r="B542" t="s">
        <v>2273</v>
      </c>
      <c r="C542">
        <v>3.5</v>
      </c>
      <c r="D542">
        <v>1019</v>
      </c>
      <c r="E542" t="s">
        <v>755</v>
      </c>
      <c r="F542" t="s">
        <v>2274</v>
      </c>
      <c r="G542" t="s">
        <v>608</v>
      </c>
      <c r="H542" t="s">
        <v>609</v>
      </c>
      <c r="I542" t="s">
        <v>610</v>
      </c>
      <c r="J542" t="s">
        <v>23</v>
      </c>
      <c r="K542" t="s">
        <v>416</v>
      </c>
      <c r="L542" t="s">
        <v>2275</v>
      </c>
      <c r="M542">
        <v>74.137799999999999</v>
      </c>
      <c r="N542">
        <v>65.326599999999999</v>
      </c>
      <c r="O542">
        <v>14.04002</v>
      </c>
      <c r="P542">
        <v>62.395299999999999</v>
      </c>
      <c r="Q542" t="s">
        <v>26</v>
      </c>
      <c r="R542" t="s">
        <v>27</v>
      </c>
      <c r="S542" t="s">
        <v>35</v>
      </c>
      <c r="T542">
        <f t="shared" si="8"/>
        <v>3567</v>
      </c>
    </row>
    <row r="543" spans="1:20" x14ac:dyDescent="0.3">
      <c r="A543">
        <v>573</v>
      </c>
      <c r="B543" t="s">
        <v>2276</v>
      </c>
      <c r="C543">
        <v>3.8</v>
      </c>
      <c r="D543">
        <v>1011</v>
      </c>
      <c r="E543" t="s">
        <v>2277</v>
      </c>
      <c r="F543" t="s">
        <v>2278</v>
      </c>
      <c r="G543" t="s">
        <v>480</v>
      </c>
      <c r="H543" t="s">
        <v>1186</v>
      </c>
      <c r="I543" t="s">
        <v>1187</v>
      </c>
      <c r="J543" t="s">
        <v>23</v>
      </c>
      <c r="K543" t="s">
        <v>249</v>
      </c>
      <c r="L543" t="s">
        <v>2279</v>
      </c>
      <c r="M543">
        <v>62.956200000000003</v>
      </c>
      <c r="N543">
        <v>42.6601</v>
      </c>
      <c r="O543">
        <v>15.72275</v>
      </c>
      <c r="P543">
        <v>41.276699999999998</v>
      </c>
      <c r="Q543" t="s">
        <v>26</v>
      </c>
      <c r="R543" t="s">
        <v>27</v>
      </c>
      <c r="S543" t="s">
        <v>35</v>
      </c>
      <c r="T543">
        <f t="shared" si="8"/>
        <v>3842</v>
      </c>
    </row>
    <row r="544" spans="1:20" x14ac:dyDescent="0.3">
      <c r="A544">
        <v>574</v>
      </c>
      <c r="B544" t="s">
        <v>2280</v>
      </c>
      <c r="C544">
        <v>4.2</v>
      </c>
      <c r="D544">
        <v>1008</v>
      </c>
      <c r="E544" t="s">
        <v>2281</v>
      </c>
      <c r="F544" t="s">
        <v>2282</v>
      </c>
      <c r="G544" t="s">
        <v>20</v>
      </c>
      <c r="H544" t="s">
        <v>2283</v>
      </c>
      <c r="I544" t="s">
        <v>2284</v>
      </c>
      <c r="J544" t="s">
        <v>23</v>
      </c>
      <c r="K544" t="s">
        <v>459</v>
      </c>
      <c r="L544" t="s">
        <v>2285</v>
      </c>
      <c r="M544">
        <v>53.117699999999999</v>
      </c>
      <c r="N544">
        <v>42.496400000000001</v>
      </c>
      <c r="O544">
        <v>21.888100000000001</v>
      </c>
      <c r="P544">
        <v>78.653800000000004</v>
      </c>
      <c r="Q544" t="s">
        <v>28</v>
      </c>
      <c r="R544" t="s">
        <v>35</v>
      </c>
      <c r="S544" t="s">
        <v>27</v>
      </c>
      <c r="T544">
        <f t="shared" si="8"/>
        <v>4234</v>
      </c>
    </row>
    <row r="545" spans="1:20" x14ac:dyDescent="0.3">
      <c r="A545">
        <v>575</v>
      </c>
      <c r="B545" t="s">
        <v>2286</v>
      </c>
      <c r="C545">
        <v>3.7</v>
      </c>
      <c r="D545">
        <v>1003</v>
      </c>
      <c r="E545" t="s">
        <v>1017</v>
      </c>
      <c r="F545" t="s">
        <v>2287</v>
      </c>
      <c r="G545" t="s">
        <v>20</v>
      </c>
      <c r="H545" t="s">
        <v>136</v>
      </c>
      <c r="I545" t="s">
        <v>2288</v>
      </c>
      <c r="J545" t="s">
        <v>23</v>
      </c>
      <c r="K545" t="s">
        <v>24</v>
      </c>
      <c r="L545" t="s">
        <v>2289</v>
      </c>
      <c r="M545">
        <v>81.810900000000004</v>
      </c>
      <c r="N545">
        <v>57.301600000000001</v>
      </c>
      <c r="O545">
        <v>11.530469999999999</v>
      </c>
      <c r="P545">
        <v>59.653100000000002</v>
      </c>
      <c r="Q545" t="s">
        <v>27</v>
      </c>
      <c r="R545" t="s">
        <v>26</v>
      </c>
      <c r="S545" t="s">
        <v>35</v>
      </c>
      <c r="T545">
        <f t="shared" si="8"/>
        <v>3711</v>
      </c>
    </row>
    <row r="546" spans="1:20" x14ac:dyDescent="0.3">
      <c r="A546">
        <v>576</v>
      </c>
      <c r="B546" t="s">
        <v>2290</v>
      </c>
      <c r="C546">
        <v>4.3</v>
      </c>
      <c r="D546">
        <v>1003</v>
      </c>
      <c r="E546" t="s">
        <v>2291</v>
      </c>
      <c r="F546" t="s">
        <v>2292</v>
      </c>
      <c r="G546" t="s">
        <v>480</v>
      </c>
      <c r="H546" t="s">
        <v>786</v>
      </c>
      <c r="I546" t="s">
        <v>482</v>
      </c>
      <c r="J546" t="s">
        <v>23</v>
      </c>
      <c r="K546" t="s">
        <v>459</v>
      </c>
      <c r="L546" t="s">
        <v>2293</v>
      </c>
      <c r="M546">
        <v>33.419499999999999</v>
      </c>
      <c r="N546">
        <v>32.572099999999999</v>
      </c>
      <c r="O546">
        <v>20.408200000000001</v>
      </c>
      <c r="P546">
        <v>70.7624</v>
      </c>
      <c r="Q546" t="s">
        <v>28</v>
      </c>
      <c r="R546" t="s">
        <v>27</v>
      </c>
      <c r="S546" t="s">
        <v>35</v>
      </c>
      <c r="T546">
        <f t="shared" si="8"/>
        <v>4313</v>
      </c>
    </row>
    <row r="547" spans="1:20" x14ac:dyDescent="0.3">
      <c r="A547">
        <v>577</v>
      </c>
      <c r="B547" t="s">
        <v>2294</v>
      </c>
      <c r="C547">
        <v>4.2</v>
      </c>
      <c r="D547">
        <v>995</v>
      </c>
      <c r="E547" t="s">
        <v>968</v>
      </c>
      <c r="F547" t="s">
        <v>2295</v>
      </c>
      <c r="G547" t="s">
        <v>20</v>
      </c>
      <c r="H547" t="s">
        <v>1764</v>
      </c>
      <c r="I547" t="s">
        <v>2296</v>
      </c>
      <c r="J547" t="s">
        <v>23</v>
      </c>
      <c r="K547" t="s">
        <v>24</v>
      </c>
      <c r="L547" t="s">
        <v>2297</v>
      </c>
      <c r="M547">
        <v>92.5</v>
      </c>
      <c r="N547">
        <v>48.9559</v>
      </c>
      <c r="O547">
        <v>26.769300000000001</v>
      </c>
      <c r="P547">
        <v>54.627800000000001</v>
      </c>
      <c r="Q547" t="s">
        <v>27</v>
      </c>
      <c r="R547" t="s">
        <v>26</v>
      </c>
      <c r="S547" t="s">
        <v>612</v>
      </c>
      <c r="T547">
        <f t="shared" si="8"/>
        <v>4179</v>
      </c>
    </row>
    <row r="548" spans="1:20" x14ac:dyDescent="0.3">
      <c r="A548">
        <v>580</v>
      </c>
      <c r="B548" t="s">
        <v>2298</v>
      </c>
      <c r="C548">
        <v>3.7</v>
      </c>
      <c r="D548">
        <v>985</v>
      </c>
      <c r="E548" t="s">
        <v>937</v>
      </c>
      <c r="F548" t="s">
        <v>2299</v>
      </c>
      <c r="G548" t="s">
        <v>49</v>
      </c>
      <c r="H548" t="s">
        <v>91</v>
      </c>
      <c r="I548" t="s">
        <v>2300</v>
      </c>
      <c r="J548" t="s">
        <v>23</v>
      </c>
      <c r="K548" t="s">
        <v>93</v>
      </c>
      <c r="L548" t="s">
        <v>2301</v>
      </c>
      <c r="M548">
        <v>51.037599999999998</v>
      </c>
      <c r="N548">
        <v>63.414099999999998</v>
      </c>
      <c r="O548">
        <v>11.20668</v>
      </c>
      <c r="P548">
        <v>71.511499999999998</v>
      </c>
      <c r="Q548" t="s">
        <v>28</v>
      </c>
      <c r="R548" t="s">
        <v>27</v>
      </c>
      <c r="S548" t="s">
        <v>26</v>
      </c>
      <c r="T548">
        <f t="shared" si="8"/>
        <v>3645</v>
      </c>
    </row>
    <row r="549" spans="1:20" x14ac:dyDescent="0.3">
      <c r="A549">
        <v>581</v>
      </c>
      <c r="B549" t="s">
        <v>2302</v>
      </c>
      <c r="C549">
        <v>3.7</v>
      </c>
      <c r="D549">
        <v>981</v>
      </c>
      <c r="E549" t="s">
        <v>442</v>
      </c>
      <c r="F549" t="s">
        <v>2303</v>
      </c>
      <c r="G549" t="s">
        <v>56</v>
      </c>
      <c r="H549" t="s">
        <v>2304</v>
      </c>
      <c r="I549" t="s">
        <v>816</v>
      </c>
      <c r="J549" t="s">
        <v>23</v>
      </c>
      <c r="K549" t="s">
        <v>416</v>
      </c>
      <c r="L549" t="s">
        <v>2305</v>
      </c>
      <c r="M549">
        <v>66.655799999999999</v>
      </c>
      <c r="N549">
        <v>56.706099999999999</v>
      </c>
      <c r="O549">
        <v>26.197900000000001</v>
      </c>
      <c r="P549">
        <v>50.825099999999999</v>
      </c>
      <c r="Q549" t="s">
        <v>27</v>
      </c>
      <c r="R549" t="s">
        <v>26</v>
      </c>
      <c r="S549" t="s">
        <v>28</v>
      </c>
      <c r="T549">
        <f t="shared" si="8"/>
        <v>3630</v>
      </c>
    </row>
    <row r="550" spans="1:20" x14ac:dyDescent="0.3">
      <c r="A550">
        <v>582</v>
      </c>
      <c r="B550" t="s">
        <v>2306</v>
      </c>
      <c r="C550">
        <v>3.7</v>
      </c>
      <c r="D550">
        <v>980</v>
      </c>
      <c r="E550" t="s">
        <v>2307</v>
      </c>
      <c r="F550" t="s">
        <v>2308</v>
      </c>
      <c r="G550" t="s">
        <v>20</v>
      </c>
      <c r="H550" t="s">
        <v>2309</v>
      </c>
      <c r="I550" t="s">
        <v>2310</v>
      </c>
      <c r="J550" t="s">
        <v>23</v>
      </c>
      <c r="K550" t="s">
        <v>24</v>
      </c>
      <c r="L550" t="s">
        <v>2311</v>
      </c>
      <c r="M550">
        <v>73.797499999999999</v>
      </c>
      <c r="N550">
        <v>63.678400000000003</v>
      </c>
      <c r="O550">
        <v>7.8608799999999999</v>
      </c>
      <c r="P550">
        <v>72.040300000000002</v>
      </c>
      <c r="Q550" t="s">
        <v>35</v>
      </c>
      <c r="R550" t="s">
        <v>27</v>
      </c>
      <c r="S550" t="s">
        <v>26</v>
      </c>
      <c r="T550">
        <f t="shared" si="8"/>
        <v>3626</v>
      </c>
    </row>
    <row r="551" spans="1:20" x14ac:dyDescent="0.3">
      <c r="A551">
        <v>583</v>
      </c>
      <c r="B551" t="s">
        <v>2312</v>
      </c>
      <c r="C551">
        <v>4.7</v>
      </c>
      <c r="D551">
        <v>979</v>
      </c>
      <c r="E551" t="s">
        <v>2313</v>
      </c>
      <c r="F551" t="s">
        <v>2314</v>
      </c>
      <c r="G551" t="s">
        <v>20</v>
      </c>
      <c r="H551" t="s">
        <v>39</v>
      </c>
      <c r="I551" t="s">
        <v>123</v>
      </c>
      <c r="J551" t="s">
        <v>23</v>
      </c>
      <c r="K551" t="s">
        <v>1628</v>
      </c>
      <c r="L551" t="s">
        <v>124</v>
      </c>
      <c r="M551">
        <v>77.997500000000002</v>
      </c>
      <c r="N551">
        <v>78.306899999999999</v>
      </c>
      <c r="O551">
        <v>16.917619999999999</v>
      </c>
      <c r="P551">
        <v>78.1447</v>
      </c>
      <c r="Q551" t="s">
        <v>27</v>
      </c>
      <c r="R551" t="s">
        <v>35</v>
      </c>
      <c r="S551" t="s">
        <v>26</v>
      </c>
      <c r="T551">
        <f t="shared" si="8"/>
        <v>4601</v>
      </c>
    </row>
    <row r="552" spans="1:20" x14ac:dyDescent="0.3">
      <c r="A552">
        <v>584</v>
      </c>
      <c r="B552" t="s">
        <v>2315</v>
      </c>
      <c r="C552">
        <v>4.5</v>
      </c>
      <c r="D552">
        <v>976</v>
      </c>
      <c r="E552" t="s">
        <v>1061</v>
      </c>
      <c r="F552" t="s">
        <v>2316</v>
      </c>
      <c r="G552" t="s">
        <v>20</v>
      </c>
      <c r="H552" t="s">
        <v>67</v>
      </c>
      <c r="I552" t="s">
        <v>2271</v>
      </c>
      <c r="J552" t="s">
        <v>23</v>
      </c>
      <c r="K552" t="s">
        <v>24</v>
      </c>
      <c r="L552" t="s">
        <v>2272</v>
      </c>
      <c r="M552">
        <v>68.5852</v>
      </c>
      <c r="N552">
        <v>69.751300000000001</v>
      </c>
      <c r="O552">
        <v>17.486930000000001</v>
      </c>
      <c r="P552">
        <v>78.389399999999995</v>
      </c>
      <c r="Q552" t="s">
        <v>27</v>
      </c>
      <c r="R552" t="s">
        <v>35</v>
      </c>
      <c r="S552" t="s">
        <v>26</v>
      </c>
      <c r="T552">
        <f t="shared" si="8"/>
        <v>4392</v>
      </c>
    </row>
    <row r="553" spans="1:20" x14ac:dyDescent="0.3">
      <c r="A553">
        <v>585</v>
      </c>
      <c r="B553" t="s">
        <v>2317</v>
      </c>
      <c r="C553">
        <v>4.7</v>
      </c>
      <c r="D553">
        <v>973</v>
      </c>
      <c r="E553" t="s">
        <v>2318</v>
      </c>
      <c r="F553" t="s">
        <v>2319</v>
      </c>
      <c r="G553" t="s">
        <v>20</v>
      </c>
      <c r="H553" t="s">
        <v>136</v>
      </c>
      <c r="I553" t="s">
        <v>137</v>
      </c>
      <c r="J553" t="s">
        <v>23</v>
      </c>
      <c r="K553" t="s">
        <v>249</v>
      </c>
      <c r="L553" t="s">
        <v>138</v>
      </c>
      <c r="M553">
        <v>78.162899999999993</v>
      </c>
      <c r="N553">
        <v>61.145400000000002</v>
      </c>
      <c r="O553">
        <v>24.289400000000001</v>
      </c>
      <c r="P553">
        <v>59.346499999999999</v>
      </c>
      <c r="Q553" t="s">
        <v>27</v>
      </c>
      <c r="R553" t="s">
        <v>35</v>
      </c>
      <c r="S553" t="s">
        <v>26</v>
      </c>
      <c r="T553">
        <f t="shared" si="8"/>
        <v>4573</v>
      </c>
    </row>
    <row r="554" spans="1:20" x14ac:dyDescent="0.3">
      <c r="A554">
        <v>586</v>
      </c>
      <c r="B554" t="s">
        <v>2320</v>
      </c>
      <c r="C554">
        <v>4.4000000000000004</v>
      </c>
      <c r="D554">
        <v>972</v>
      </c>
      <c r="E554" t="s">
        <v>2321</v>
      </c>
      <c r="F554" t="s">
        <v>2322</v>
      </c>
      <c r="G554" t="s">
        <v>20</v>
      </c>
      <c r="H554" t="s">
        <v>2323</v>
      </c>
      <c r="I554" t="s">
        <v>2324</v>
      </c>
      <c r="J554" t="s">
        <v>23</v>
      </c>
      <c r="K554" t="s">
        <v>459</v>
      </c>
      <c r="L554" t="s">
        <v>2325</v>
      </c>
      <c r="M554">
        <v>46.724499999999999</v>
      </c>
      <c r="N554">
        <v>36.156500000000001</v>
      </c>
      <c r="O554">
        <v>16.501359999999998</v>
      </c>
      <c r="P554">
        <v>77.366699999999994</v>
      </c>
      <c r="Q554" t="s">
        <v>35</v>
      </c>
      <c r="R554" t="s">
        <v>28</v>
      </c>
      <c r="S554" t="s">
        <v>27</v>
      </c>
      <c r="T554">
        <f t="shared" si="8"/>
        <v>4277</v>
      </c>
    </row>
    <row r="555" spans="1:20" x14ac:dyDescent="0.3">
      <c r="A555">
        <v>590</v>
      </c>
      <c r="B555" t="s">
        <v>2326</v>
      </c>
      <c r="C555">
        <v>4.2</v>
      </c>
      <c r="D555">
        <v>961</v>
      </c>
      <c r="E555" t="s">
        <v>2327</v>
      </c>
      <c r="F555" t="s">
        <v>2328</v>
      </c>
      <c r="G555" t="s">
        <v>480</v>
      </c>
      <c r="H555" t="s">
        <v>1292</v>
      </c>
      <c r="I555" t="s">
        <v>2329</v>
      </c>
      <c r="J555" t="s">
        <v>23</v>
      </c>
      <c r="K555" t="s">
        <v>24</v>
      </c>
      <c r="L555" t="s">
        <v>2330</v>
      </c>
      <c r="M555">
        <v>72.221299999999999</v>
      </c>
      <c r="N555">
        <v>64.323599999999999</v>
      </c>
      <c r="O555">
        <v>17.970300000000002</v>
      </c>
      <c r="P555">
        <v>67.527199999999993</v>
      </c>
      <c r="Q555" t="s">
        <v>27</v>
      </c>
      <c r="R555" t="s">
        <v>26</v>
      </c>
      <c r="S555" t="s">
        <v>35</v>
      </c>
      <c r="T555">
        <f t="shared" si="8"/>
        <v>4036</v>
      </c>
    </row>
    <row r="556" spans="1:20" x14ac:dyDescent="0.3">
      <c r="A556">
        <v>591</v>
      </c>
      <c r="B556" t="s">
        <v>2331</v>
      </c>
      <c r="C556">
        <v>4.7</v>
      </c>
      <c r="D556">
        <v>956</v>
      </c>
      <c r="E556" t="s">
        <v>2332</v>
      </c>
      <c r="F556" t="s">
        <v>2333</v>
      </c>
      <c r="G556" t="s">
        <v>20</v>
      </c>
      <c r="H556" t="s">
        <v>136</v>
      </c>
      <c r="I556" t="s">
        <v>137</v>
      </c>
      <c r="J556" t="s">
        <v>23</v>
      </c>
      <c r="K556" t="s">
        <v>24</v>
      </c>
      <c r="L556" t="s">
        <v>138</v>
      </c>
      <c r="M556">
        <v>78.162899999999993</v>
      </c>
      <c r="N556">
        <v>61.145400000000002</v>
      </c>
      <c r="O556">
        <v>24.289400000000001</v>
      </c>
      <c r="P556">
        <v>59.346499999999999</v>
      </c>
      <c r="Q556" t="s">
        <v>27</v>
      </c>
      <c r="R556" t="s">
        <v>35</v>
      </c>
      <c r="S556" t="s">
        <v>26</v>
      </c>
      <c r="T556">
        <f t="shared" si="8"/>
        <v>4493</v>
      </c>
    </row>
    <row r="557" spans="1:20" x14ac:dyDescent="0.3">
      <c r="A557">
        <v>593</v>
      </c>
      <c r="B557" t="s">
        <v>2334</v>
      </c>
      <c r="C557">
        <v>3.2</v>
      </c>
      <c r="D557">
        <v>944</v>
      </c>
      <c r="E557" t="s">
        <v>54</v>
      </c>
      <c r="F557" t="s">
        <v>2335</v>
      </c>
      <c r="G557" t="s">
        <v>49</v>
      </c>
      <c r="H557" t="s">
        <v>800</v>
      </c>
      <c r="I557" t="s">
        <v>51</v>
      </c>
      <c r="J557" t="s">
        <v>23</v>
      </c>
      <c r="K557" t="s">
        <v>354</v>
      </c>
      <c r="L557" t="s">
        <v>2336</v>
      </c>
      <c r="M557">
        <v>85.758700000000005</v>
      </c>
      <c r="N557">
        <v>46.488599999999998</v>
      </c>
      <c r="O557">
        <v>39.672699999999999</v>
      </c>
      <c r="P557">
        <v>32.516100000000002</v>
      </c>
      <c r="Q557" t="s">
        <v>26</v>
      </c>
      <c r="R557" t="s">
        <v>27</v>
      </c>
      <c r="S557" t="s">
        <v>28</v>
      </c>
      <c r="T557">
        <f t="shared" si="8"/>
        <v>3021</v>
      </c>
    </row>
    <row r="558" spans="1:20" x14ac:dyDescent="0.3">
      <c r="A558">
        <v>594</v>
      </c>
      <c r="B558" t="s">
        <v>2337</v>
      </c>
      <c r="C558">
        <v>4.2</v>
      </c>
      <c r="D558">
        <v>939</v>
      </c>
      <c r="E558" t="s">
        <v>2338</v>
      </c>
      <c r="F558" t="s">
        <v>2339</v>
      </c>
      <c r="G558" t="s">
        <v>225</v>
      </c>
      <c r="H558" t="s">
        <v>302</v>
      </c>
      <c r="I558" t="s">
        <v>2340</v>
      </c>
      <c r="J558" t="s">
        <v>23</v>
      </c>
      <c r="K558" t="s">
        <v>249</v>
      </c>
      <c r="L558" t="s">
        <v>2341</v>
      </c>
      <c r="M558">
        <v>75.799400000000006</v>
      </c>
      <c r="N558">
        <v>29.476900000000001</v>
      </c>
      <c r="O558">
        <v>27.568899999999999</v>
      </c>
      <c r="P558">
        <v>17.998999999999999</v>
      </c>
      <c r="Q558" t="s">
        <v>27</v>
      </c>
      <c r="R558" t="s">
        <v>26</v>
      </c>
      <c r="S558" t="s">
        <v>28</v>
      </c>
      <c r="T558">
        <f t="shared" si="8"/>
        <v>3944</v>
      </c>
    </row>
    <row r="559" spans="1:20" x14ac:dyDescent="0.3">
      <c r="A559">
        <v>595</v>
      </c>
      <c r="B559" t="s">
        <v>2342</v>
      </c>
      <c r="C559">
        <v>3.4</v>
      </c>
      <c r="D559">
        <v>939</v>
      </c>
      <c r="E559" t="s">
        <v>1112</v>
      </c>
      <c r="F559" t="s">
        <v>2343</v>
      </c>
      <c r="G559" t="s">
        <v>246</v>
      </c>
      <c r="H559" t="s">
        <v>288</v>
      </c>
      <c r="I559" t="s">
        <v>2344</v>
      </c>
      <c r="J559" t="s">
        <v>23</v>
      </c>
      <c r="K559" t="s">
        <v>416</v>
      </c>
      <c r="L559" t="s">
        <v>2345</v>
      </c>
      <c r="M559">
        <v>73.480500000000006</v>
      </c>
      <c r="N559">
        <v>53.935400000000001</v>
      </c>
      <c r="O559">
        <v>21.822600000000001</v>
      </c>
      <c r="P559">
        <v>51.625500000000002</v>
      </c>
      <c r="Q559" t="s">
        <v>27</v>
      </c>
      <c r="R559" t="s">
        <v>26</v>
      </c>
      <c r="S559" t="s">
        <v>28</v>
      </c>
      <c r="T559">
        <f t="shared" si="8"/>
        <v>3193</v>
      </c>
    </row>
    <row r="560" spans="1:20" x14ac:dyDescent="0.3">
      <c r="A560">
        <v>596</v>
      </c>
      <c r="B560" t="s">
        <v>2346</v>
      </c>
      <c r="C560">
        <v>4.5</v>
      </c>
      <c r="D560">
        <v>937</v>
      </c>
      <c r="E560" t="s">
        <v>2347</v>
      </c>
      <c r="F560" t="s">
        <v>2348</v>
      </c>
      <c r="G560" t="s">
        <v>20</v>
      </c>
      <c r="H560" t="s">
        <v>76</v>
      </c>
      <c r="I560" t="s">
        <v>171</v>
      </c>
      <c r="J560" t="s">
        <v>23</v>
      </c>
      <c r="K560" t="s">
        <v>24</v>
      </c>
      <c r="L560" t="s">
        <v>172</v>
      </c>
      <c r="M560">
        <v>69.601900000000001</v>
      </c>
      <c r="N560">
        <v>71.718199999999996</v>
      </c>
      <c r="O560">
        <v>15.88574</v>
      </c>
      <c r="P560">
        <v>79.522000000000006</v>
      </c>
      <c r="Q560" t="s">
        <v>27</v>
      </c>
      <c r="R560" t="s">
        <v>26</v>
      </c>
      <c r="S560" t="s">
        <v>35</v>
      </c>
      <c r="T560">
        <f t="shared" si="8"/>
        <v>4217</v>
      </c>
    </row>
    <row r="561" spans="1:20" x14ac:dyDescent="0.3">
      <c r="A561">
        <v>597</v>
      </c>
      <c r="B561" t="s">
        <v>2349</v>
      </c>
      <c r="C561">
        <v>4.2</v>
      </c>
      <c r="D561">
        <v>935</v>
      </c>
      <c r="E561" t="s">
        <v>2350</v>
      </c>
      <c r="F561" t="s">
        <v>2351</v>
      </c>
      <c r="G561" t="s">
        <v>20</v>
      </c>
      <c r="H561" t="s">
        <v>67</v>
      </c>
      <c r="I561" t="s">
        <v>2352</v>
      </c>
      <c r="J561" t="s">
        <v>23</v>
      </c>
      <c r="K561" t="s">
        <v>24</v>
      </c>
      <c r="L561" t="s">
        <v>2353</v>
      </c>
      <c r="M561">
        <v>70.492899999999992</v>
      </c>
      <c r="N561">
        <v>70.615299999999991</v>
      </c>
      <c r="O561">
        <v>15.86886</v>
      </c>
      <c r="P561">
        <v>78.584299999999999</v>
      </c>
      <c r="Q561" t="s">
        <v>27</v>
      </c>
      <c r="R561" t="s">
        <v>26</v>
      </c>
      <c r="S561" t="s">
        <v>35</v>
      </c>
      <c r="T561">
        <f t="shared" si="8"/>
        <v>3927</v>
      </c>
    </row>
    <row r="562" spans="1:20" x14ac:dyDescent="0.3">
      <c r="A562">
        <v>598</v>
      </c>
      <c r="B562" t="s">
        <v>2354</v>
      </c>
      <c r="C562">
        <v>4.5999999999999996</v>
      </c>
      <c r="D562">
        <v>934</v>
      </c>
      <c r="E562" t="s">
        <v>2355</v>
      </c>
      <c r="F562" t="s">
        <v>2356</v>
      </c>
      <c r="G562" t="s">
        <v>20</v>
      </c>
      <c r="H562" t="s">
        <v>2357</v>
      </c>
      <c r="I562" t="s">
        <v>2358</v>
      </c>
      <c r="J562" t="s">
        <v>23</v>
      </c>
      <c r="K562" t="s">
        <v>459</v>
      </c>
      <c r="L562" t="s">
        <v>2359</v>
      </c>
      <c r="M562">
        <v>54.741300000000003</v>
      </c>
      <c r="N562">
        <v>40.604300000000002</v>
      </c>
      <c r="O562">
        <v>33.363600000000012</v>
      </c>
      <c r="P562">
        <v>73.908699999999996</v>
      </c>
      <c r="Q562" t="s">
        <v>35</v>
      </c>
      <c r="R562" t="s">
        <v>26</v>
      </c>
      <c r="S562" t="s">
        <v>27</v>
      </c>
      <c r="T562">
        <f t="shared" si="8"/>
        <v>4296</v>
      </c>
    </row>
    <row r="563" spans="1:20" x14ac:dyDescent="0.3">
      <c r="A563">
        <v>599</v>
      </c>
      <c r="B563" t="s">
        <v>2360</v>
      </c>
      <c r="C563">
        <v>3.9</v>
      </c>
      <c r="D563">
        <v>928</v>
      </c>
      <c r="E563" t="s">
        <v>575</v>
      </c>
      <c r="F563" t="s">
        <v>2361</v>
      </c>
      <c r="G563" t="s">
        <v>480</v>
      </c>
      <c r="H563" t="s">
        <v>786</v>
      </c>
      <c r="I563" t="s">
        <v>2362</v>
      </c>
      <c r="J563" t="s">
        <v>23</v>
      </c>
      <c r="K563" t="s">
        <v>459</v>
      </c>
      <c r="L563" t="s">
        <v>2363</v>
      </c>
      <c r="M563">
        <v>34.121600000000001</v>
      </c>
      <c r="N563">
        <v>29.6691</v>
      </c>
      <c r="O563">
        <v>13.592890000000001</v>
      </c>
      <c r="P563">
        <v>69.648600000000002</v>
      </c>
      <c r="Q563" t="s">
        <v>28</v>
      </c>
      <c r="R563" t="s">
        <v>26</v>
      </c>
      <c r="S563" t="s">
        <v>35</v>
      </c>
      <c r="T563">
        <f t="shared" si="8"/>
        <v>3619</v>
      </c>
    </row>
    <row r="564" spans="1:20" x14ac:dyDescent="0.3">
      <c r="A564">
        <v>600</v>
      </c>
      <c r="B564" t="s">
        <v>2364</v>
      </c>
      <c r="C564">
        <v>3.9</v>
      </c>
      <c r="D564">
        <v>928</v>
      </c>
      <c r="E564" t="s">
        <v>1145</v>
      </c>
      <c r="F564" t="s">
        <v>2365</v>
      </c>
      <c r="G564" t="s">
        <v>480</v>
      </c>
      <c r="H564" t="s">
        <v>786</v>
      </c>
      <c r="I564" t="s">
        <v>2362</v>
      </c>
      <c r="J564" t="s">
        <v>23</v>
      </c>
      <c r="K564" t="s">
        <v>459</v>
      </c>
      <c r="L564" t="s">
        <v>2363</v>
      </c>
      <c r="M564">
        <v>34.121600000000001</v>
      </c>
      <c r="N564">
        <v>29.6691</v>
      </c>
      <c r="O564">
        <v>13.592890000000001</v>
      </c>
      <c r="P564">
        <v>69.648600000000002</v>
      </c>
      <c r="Q564" t="s">
        <v>28</v>
      </c>
      <c r="R564" t="s">
        <v>26</v>
      </c>
      <c r="S564" t="s">
        <v>35</v>
      </c>
      <c r="T564">
        <f t="shared" si="8"/>
        <v>3619</v>
      </c>
    </row>
    <row r="565" spans="1:20" x14ac:dyDescent="0.3">
      <c r="A565">
        <v>601</v>
      </c>
      <c r="B565" t="s">
        <v>2366</v>
      </c>
      <c r="C565">
        <v>3.9</v>
      </c>
      <c r="D565">
        <v>928</v>
      </c>
      <c r="E565" t="s">
        <v>666</v>
      </c>
      <c r="F565" t="s">
        <v>2367</v>
      </c>
      <c r="G565" t="s">
        <v>480</v>
      </c>
      <c r="H565" t="s">
        <v>786</v>
      </c>
      <c r="I565" t="s">
        <v>2362</v>
      </c>
      <c r="J565" t="s">
        <v>23</v>
      </c>
      <c r="K565" t="s">
        <v>459</v>
      </c>
      <c r="L565" t="s">
        <v>2363</v>
      </c>
      <c r="M565">
        <v>34.121600000000001</v>
      </c>
      <c r="N565">
        <v>29.6691</v>
      </c>
      <c r="O565">
        <v>13.592890000000001</v>
      </c>
      <c r="P565">
        <v>69.648600000000002</v>
      </c>
      <c r="Q565" t="s">
        <v>28</v>
      </c>
      <c r="R565" t="s">
        <v>26</v>
      </c>
      <c r="S565" t="s">
        <v>35</v>
      </c>
      <c r="T565">
        <f t="shared" si="8"/>
        <v>3619</v>
      </c>
    </row>
    <row r="566" spans="1:20" x14ac:dyDescent="0.3">
      <c r="A566">
        <v>603</v>
      </c>
      <c r="B566" t="s">
        <v>2368</v>
      </c>
      <c r="C566">
        <v>3.7</v>
      </c>
      <c r="D566">
        <v>925</v>
      </c>
      <c r="E566" t="s">
        <v>501</v>
      </c>
      <c r="F566" t="s">
        <v>2369</v>
      </c>
      <c r="G566" t="s">
        <v>622</v>
      </c>
      <c r="H566" t="s">
        <v>2370</v>
      </c>
      <c r="I566" t="s">
        <v>2371</v>
      </c>
      <c r="J566" t="s">
        <v>23</v>
      </c>
      <c r="K566" t="s">
        <v>24</v>
      </c>
      <c r="L566" t="s">
        <v>2372</v>
      </c>
      <c r="M566">
        <v>69.085800000000006</v>
      </c>
      <c r="N566">
        <v>51.670099999999998</v>
      </c>
      <c r="O566">
        <v>22.006399999999999</v>
      </c>
      <c r="P566">
        <v>52.398099999999999</v>
      </c>
      <c r="Q566" t="s">
        <v>27</v>
      </c>
      <c r="R566" t="s">
        <v>28</v>
      </c>
      <c r="S566" t="s">
        <v>26</v>
      </c>
      <c r="T566">
        <f t="shared" si="8"/>
        <v>3423</v>
      </c>
    </row>
    <row r="567" spans="1:20" x14ac:dyDescent="0.3">
      <c r="A567">
        <v>606</v>
      </c>
      <c r="B567" t="s">
        <v>2364</v>
      </c>
      <c r="C567">
        <v>3.9</v>
      </c>
      <c r="D567">
        <v>921</v>
      </c>
      <c r="E567" t="s">
        <v>2373</v>
      </c>
      <c r="F567" t="s">
        <v>2374</v>
      </c>
      <c r="G567" t="s">
        <v>480</v>
      </c>
      <c r="H567" t="s">
        <v>786</v>
      </c>
      <c r="I567" t="s">
        <v>2375</v>
      </c>
      <c r="J567" t="s">
        <v>23</v>
      </c>
      <c r="K567" t="s">
        <v>459</v>
      </c>
      <c r="L567" t="s">
        <v>2376</v>
      </c>
      <c r="M567">
        <v>34.026200000000003</v>
      </c>
      <c r="N567">
        <v>34.751399999999997</v>
      </c>
      <c r="O567">
        <v>21.892199999999999</v>
      </c>
      <c r="P567">
        <v>72.8</v>
      </c>
      <c r="Q567" t="s">
        <v>28</v>
      </c>
      <c r="R567" t="s">
        <v>35</v>
      </c>
      <c r="S567" t="s">
        <v>27</v>
      </c>
      <c r="T567">
        <f t="shared" si="8"/>
        <v>3592</v>
      </c>
    </row>
    <row r="568" spans="1:20" x14ac:dyDescent="0.3">
      <c r="A568">
        <v>607</v>
      </c>
      <c r="B568" t="s">
        <v>2377</v>
      </c>
      <c r="C568">
        <v>4.5</v>
      </c>
      <c r="D568">
        <v>920</v>
      </c>
      <c r="E568" t="s">
        <v>2378</v>
      </c>
      <c r="F568" t="s">
        <v>2379</v>
      </c>
      <c r="G568" t="s">
        <v>20</v>
      </c>
      <c r="H568" t="s">
        <v>76</v>
      </c>
      <c r="I568" t="s">
        <v>171</v>
      </c>
      <c r="J568" t="s">
        <v>23</v>
      </c>
      <c r="K568" t="s">
        <v>416</v>
      </c>
      <c r="L568" t="s">
        <v>172</v>
      </c>
      <c r="M568">
        <v>69.601900000000001</v>
      </c>
      <c r="N568">
        <v>71.718199999999996</v>
      </c>
      <c r="O568">
        <v>15.88574</v>
      </c>
      <c r="P568">
        <v>79.522000000000006</v>
      </c>
      <c r="Q568" t="s">
        <v>27</v>
      </c>
      <c r="R568" t="s">
        <v>26</v>
      </c>
      <c r="S568" t="s">
        <v>35</v>
      </c>
      <c r="T568">
        <f t="shared" si="8"/>
        <v>4140</v>
      </c>
    </row>
    <row r="569" spans="1:20" x14ac:dyDescent="0.3">
      <c r="A569">
        <v>608</v>
      </c>
      <c r="B569" t="s">
        <v>2380</v>
      </c>
      <c r="C569">
        <v>4.5</v>
      </c>
      <c r="D569">
        <v>919</v>
      </c>
      <c r="E569" t="s">
        <v>2321</v>
      </c>
      <c r="F569" t="s">
        <v>2381</v>
      </c>
      <c r="G569" t="s">
        <v>20</v>
      </c>
      <c r="H569" t="s">
        <v>199</v>
      </c>
      <c r="I569" t="s">
        <v>2382</v>
      </c>
      <c r="J569" t="s">
        <v>23</v>
      </c>
      <c r="K569" t="s">
        <v>24</v>
      </c>
      <c r="L569" t="s">
        <v>2383</v>
      </c>
      <c r="M569">
        <v>79.743099999999998</v>
      </c>
      <c r="N569">
        <v>63.125300000000003</v>
      </c>
      <c r="O569">
        <v>19.973600000000001</v>
      </c>
      <c r="P569">
        <v>59.521700000000003</v>
      </c>
      <c r="Q569" t="s">
        <v>27</v>
      </c>
      <c r="R569" t="s">
        <v>26</v>
      </c>
      <c r="S569" t="s">
        <v>35</v>
      </c>
      <c r="T569">
        <f t="shared" si="8"/>
        <v>4136</v>
      </c>
    </row>
    <row r="570" spans="1:20" x14ac:dyDescent="0.3">
      <c r="A570">
        <v>610</v>
      </c>
      <c r="B570" t="s">
        <v>2384</v>
      </c>
      <c r="C570">
        <v>3.8</v>
      </c>
      <c r="D570">
        <v>914</v>
      </c>
      <c r="E570" t="s">
        <v>937</v>
      </c>
      <c r="F570" t="s">
        <v>2385</v>
      </c>
      <c r="G570" t="s">
        <v>608</v>
      </c>
      <c r="H570" t="s">
        <v>1030</v>
      </c>
      <c r="I570" t="s">
        <v>1031</v>
      </c>
      <c r="J570" t="s">
        <v>23</v>
      </c>
      <c r="K570" t="s">
        <v>663</v>
      </c>
      <c r="L570" t="s">
        <v>2386</v>
      </c>
      <c r="M570">
        <v>92.5</v>
      </c>
      <c r="N570">
        <v>54.124000000000002</v>
      </c>
      <c r="O570">
        <v>26.5136</v>
      </c>
      <c r="P570">
        <v>51.794699999999999</v>
      </c>
      <c r="Q570" t="s">
        <v>26</v>
      </c>
      <c r="R570" t="s">
        <v>27</v>
      </c>
      <c r="S570" t="s">
        <v>612</v>
      </c>
      <c r="T570">
        <f t="shared" si="8"/>
        <v>3473</v>
      </c>
    </row>
    <row r="571" spans="1:20" x14ac:dyDescent="0.3">
      <c r="A571">
        <v>611</v>
      </c>
      <c r="B571" t="s">
        <v>2387</v>
      </c>
      <c r="C571">
        <v>3.8</v>
      </c>
      <c r="D571">
        <v>913</v>
      </c>
      <c r="E571" t="s">
        <v>656</v>
      </c>
      <c r="F571" t="s">
        <v>2388</v>
      </c>
      <c r="G571" t="s">
        <v>608</v>
      </c>
      <c r="H571" t="s">
        <v>1385</v>
      </c>
      <c r="I571" t="s">
        <v>2389</v>
      </c>
      <c r="J571" t="s">
        <v>23</v>
      </c>
      <c r="K571" t="s">
        <v>663</v>
      </c>
      <c r="L571" t="s">
        <v>2390</v>
      </c>
      <c r="M571">
        <v>92.5</v>
      </c>
      <c r="N571">
        <v>55.287999999999997</v>
      </c>
      <c r="O571">
        <v>28.493600000000001</v>
      </c>
      <c r="P571">
        <v>51.623100000000001</v>
      </c>
      <c r="Q571" t="s">
        <v>27</v>
      </c>
      <c r="R571" t="s">
        <v>26</v>
      </c>
      <c r="S571" t="s">
        <v>35</v>
      </c>
      <c r="T571">
        <f t="shared" si="8"/>
        <v>3469</v>
      </c>
    </row>
    <row r="572" spans="1:20" x14ac:dyDescent="0.3">
      <c r="A572">
        <v>612</v>
      </c>
      <c r="B572" t="s">
        <v>2391</v>
      </c>
      <c r="C572">
        <v>4.4000000000000004</v>
      </c>
      <c r="D572">
        <v>907</v>
      </c>
      <c r="E572" t="s">
        <v>1140</v>
      </c>
      <c r="F572" t="s">
        <v>2392</v>
      </c>
      <c r="G572" t="s">
        <v>246</v>
      </c>
      <c r="H572" t="s">
        <v>835</v>
      </c>
      <c r="I572" t="s">
        <v>504</v>
      </c>
      <c r="J572" t="s">
        <v>23</v>
      </c>
      <c r="K572" t="s">
        <v>24</v>
      </c>
      <c r="L572" t="s">
        <v>2393</v>
      </c>
      <c r="M572">
        <v>92.211299999999994</v>
      </c>
      <c r="N572">
        <v>64.736400000000003</v>
      </c>
      <c r="O572">
        <v>19.040500000000002</v>
      </c>
      <c r="P572">
        <v>49.907499999999999</v>
      </c>
      <c r="Q572" t="s">
        <v>27</v>
      </c>
      <c r="R572" t="s">
        <v>26</v>
      </c>
      <c r="S572" t="s">
        <v>35</v>
      </c>
      <c r="T572">
        <f t="shared" si="8"/>
        <v>3991</v>
      </c>
    </row>
    <row r="573" spans="1:20" x14ac:dyDescent="0.3">
      <c r="A573">
        <v>613</v>
      </c>
      <c r="B573" t="s">
        <v>2394</v>
      </c>
      <c r="C573">
        <v>3.7</v>
      </c>
      <c r="D573">
        <v>906</v>
      </c>
      <c r="E573" t="s">
        <v>1175</v>
      </c>
      <c r="F573" t="s">
        <v>2395</v>
      </c>
      <c r="G573" t="s">
        <v>537</v>
      </c>
      <c r="H573" t="s">
        <v>538</v>
      </c>
      <c r="I573" t="s">
        <v>2396</v>
      </c>
      <c r="J573" t="s">
        <v>23</v>
      </c>
      <c r="K573" t="s">
        <v>663</v>
      </c>
      <c r="L573" t="s">
        <v>2397</v>
      </c>
      <c r="M573">
        <v>82.922300000000007</v>
      </c>
      <c r="N573">
        <v>52.551900000000003</v>
      </c>
      <c r="O573">
        <v>18.3325</v>
      </c>
      <c r="P573">
        <v>60.876800000000003</v>
      </c>
      <c r="Q573" t="s">
        <v>27</v>
      </c>
      <c r="R573" t="s">
        <v>26</v>
      </c>
      <c r="S573" t="s">
        <v>28</v>
      </c>
      <c r="T573">
        <f t="shared" si="8"/>
        <v>3352</v>
      </c>
    </row>
    <row r="574" spans="1:20" x14ac:dyDescent="0.3">
      <c r="A574">
        <v>614</v>
      </c>
      <c r="B574" t="s">
        <v>2398</v>
      </c>
      <c r="C574">
        <v>3.8</v>
      </c>
      <c r="D574">
        <v>904</v>
      </c>
      <c r="E574" t="s">
        <v>2399</v>
      </c>
      <c r="F574" t="s">
        <v>2400</v>
      </c>
      <c r="G574" t="s">
        <v>480</v>
      </c>
      <c r="H574" t="s">
        <v>786</v>
      </c>
      <c r="I574" t="s">
        <v>2401</v>
      </c>
      <c r="J574" t="s">
        <v>23</v>
      </c>
      <c r="K574" t="s">
        <v>459</v>
      </c>
      <c r="L574" t="s">
        <v>2402</v>
      </c>
      <c r="M574">
        <v>29.723500000000001</v>
      </c>
      <c r="N574">
        <v>28.759</v>
      </c>
      <c r="O574">
        <v>11.761839999999999</v>
      </c>
      <c r="P574">
        <v>68.858100000000007</v>
      </c>
      <c r="Q574" t="s">
        <v>28</v>
      </c>
      <c r="R574" t="s">
        <v>35</v>
      </c>
      <c r="S574" t="s">
        <v>27</v>
      </c>
      <c r="T574">
        <f t="shared" si="8"/>
        <v>3435</v>
      </c>
    </row>
    <row r="575" spans="1:20" x14ac:dyDescent="0.3">
      <c r="A575">
        <v>615</v>
      </c>
      <c r="B575" t="s">
        <v>2403</v>
      </c>
      <c r="C575">
        <v>3.7</v>
      </c>
      <c r="D575">
        <v>903</v>
      </c>
      <c r="E575" t="s">
        <v>412</v>
      </c>
      <c r="F575" t="s">
        <v>2404</v>
      </c>
      <c r="G575" t="s">
        <v>20</v>
      </c>
      <c r="H575" t="s">
        <v>2405</v>
      </c>
      <c r="I575" t="s">
        <v>2406</v>
      </c>
      <c r="J575" t="s">
        <v>23</v>
      </c>
      <c r="K575" t="s">
        <v>24</v>
      </c>
      <c r="L575" t="s">
        <v>2407</v>
      </c>
      <c r="M575">
        <v>82.531499999999994</v>
      </c>
      <c r="N575">
        <v>65.531300000000002</v>
      </c>
      <c r="O575">
        <v>12.66051</v>
      </c>
      <c r="P575">
        <v>60.427999999999997</v>
      </c>
      <c r="Q575" t="s">
        <v>27</v>
      </c>
      <c r="R575" t="s">
        <v>26</v>
      </c>
      <c r="S575" t="s">
        <v>35</v>
      </c>
      <c r="T575">
        <f t="shared" si="8"/>
        <v>3341</v>
      </c>
    </row>
    <row r="576" spans="1:20" x14ac:dyDescent="0.3">
      <c r="A576">
        <v>616</v>
      </c>
      <c r="B576" t="s">
        <v>2408</v>
      </c>
      <c r="C576">
        <v>4.2</v>
      </c>
      <c r="D576">
        <v>896</v>
      </c>
      <c r="E576" t="s">
        <v>292</v>
      </c>
      <c r="F576" t="s">
        <v>2409</v>
      </c>
      <c r="G576" t="s">
        <v>20</v>
      </c>
      <c r="H576" t="s">
        <v>199</v>
      </c>
      <c r="I576" t="s">
        <v>342</v>
      </c>
      <c r="J576" t="s">
        <v>23</v>
      </c>
      <c r="K576" t="s">
        <v>24</v>
      </c>
      <c r="L576" t="s">
        <v>343</v>
      </c>
      <c r="M576">
        <v>78.086200000000005</v>
      </c>
      <c r="N576">
        <v>61.748199999999997</v>
      </c>
      <c r="O576">
        <v>17.289339999999999</v>
      </c>
      <c r="P576">
        <v>59.555700000000002</v>
      </c>
      <c r="Q576" t="s">
        <v>27</v>
      </c>
      <c r="R576" t="s">
        <v>26</v>
      </c>
      <c r="S576" t="s">
        <v>35</v>
      </c>
      <c r="T576">
        <f t="shared" si="8"/>
        <v>3763</v>
      </c>
    </row>
    <row r="577" spans="1:20" x14ac:dyDescent="0.3">
      <c r="A577">
        <v>617</v>
      </c>
      <c r="B577" t="s">
        <v>582</v>
      </c>
      <c r="C577">
        <v>3.2</v>
      </c>
      <c r="D577">
        <v>891</v>
      </c>
      <c r="E577" t="s">
        <v>47</v>
      </c>
      <c r="F577" t="s">
        <v>2410</v>
      </c>
      <c r="G577" t="s">
        <v>225</v>
      </c>
      <c r="H577" t="s">
        <v>226</v>
      </c>
      <c r="I577" t="s">
        <v>2411</v>
      </c>
      <c r="J577" t="s">
        <v>23</v>
      </c>
      <c r="K577" t="s">
        <v>416</v>
      </c>
      <c r="L577" t="s">
        <v>2412</v>
      </c>
      <c r="M577">
        <v>86.852900000000005</v>
      </c>
      <c r="N577">
        <v>62.691099999999999</v>
      </c>
      <c r="O577">
        <v>27.589700000000001</v>
      </c>
      <c r="P577">
        <v>50.188699999999997</v>
      </c>
      <c r="Q577" t="s">
        <v>26</v>
      </c>
      <c r="R577" t="s">
        <v>27</v>
      </c>
      <c r="S577" t="s">
        <v>28</v>
      </c>
      <c r="T577">
        <f t="shared" si="8"/>
        <v>2851</v>
      </c>
    </row>
    <row r="578" spans="1:20" x14ac:dyDescent="0.3">
      <c r="A578">
        <v>618</v>
      </c>
      <c r="B578" t="s">
        <v>2413</v>
      </c>
      <c r="C578">
        <v>4.0999999999999996</v>
      </c>
      <c r="D578">
        <v>890</v>
      </c>
      <c r="E578" t="s">
        <v>2414</v>
      </c>
      <c r="F578" t="s">
        <v>2415</v>
      </c>
      <c r="G578" t="s">
        <v>20</v>
      </c>
      <c r="H578" t="s">
        <v>148</v>
      </c>
      <c r="I578" t="s">
        <v>1495</v>
      </c>
      <c r="J578" t="s">
        <v>23</v>
      </c>
      <c r="K578" t="s">
        <v>1651</v>
      </c>
      <c r="L578" t="s">
        <v>1496</v>
      </c>
      <c r="M578">
        <v>79.624799999999993</v>
      </c>
      <c r="N578">
        <v>80.647599999999997</v>
      </c>
      <c r="O578">
        <v>14.51112</v>
      </c>
      <c r="P578">
        <v>79.017700000000005</v>
      </c>
      <c r="Q578" t="s">
        <v>27</v>
      </c>
      <c r="R578" t="s">
        <v>26</v>
      </c>
      <c r="S578" t="s">
        <v>35</v>
      </c>
      <c r="T578">
        <f t="shared" si="8"/>
        <v>3649</v>
      </c>
    </row>
    <row r="579" spans="1:20" x14ac:dyDescent="0.3">
      <c r="A579">
        <v>619</v>
      </c>
      <c r="B579" t="s">
        <v>2416</v>
      </c>
      <c r="C579">
        <v>4.3</v>
      </c>
      <c r="D579">
        <v>890</v>
      </c>
      <c r="E579" t="s">
        <v>340</v>
      </c>
      <c r="F579" t="s">
        <v>2417</v>
      </c>
      <c r="G579" t="s">
        <v>20</v>
      </c>
      <c r="H579" t="s">
        <v>85</v>
      </c>
      <c r="I579" t="s">
        <v>1671</v>
      </c>
      <c r="J579" t="s">
        <v>23</v>
      </c>
      <c r="K579" t="s">
        <v>24</v>
      </c>
      <c r="L579" t="s">
        <v>1672</v>
      </c>
      <c r="M579">
        <v>79.704700000000003</v>
      </c>
      <c r="N579">
        <v>83.819800000000001</v>
      </c>
      <c r="O579">
        <v>15.694319999999999</v>
      </c>
      <c r="P579">
        <v>81.239400000000003</v>
      </c>
      <c r="Q579" t="s">
        <v>27</v>
      </c>
      <c r="R579" t="s">
        <v>35</v>
      </c>
      <c r="S579" t="s">
        <v>26</v>
      </c>
      <c r="T579">
        <f t="shared" si="8"/>
        <v>3827</v>
      </c>
    </row>
    <row r="580" spans="1:20" x14ac:dyDescent="0.3">
      <c r="A580">
        <v>620</v>
      </c>
      <c r="B580" t="s">
        <v>2418</v>
      </c>
      <c r="C580">
        <v>4.4000000000000004</v>
      </c>
      <c r="D580">
        <v>883</v>
      </c>
      <c r="E580" t="s">
        <v>2419</v>
      </c>
      <c r="F580" t="s">
        <v>2420</v>
      </c>
      <c r="G580" t="s">
        <v>49</v>
      </c>
      <c r="H580" t="s">
        <v>1696</v>
      </c>
      <c r="I580" t="s">
        <v>1697</v>
      </c>
      <c r="J580" t="s">
        <v>23</v>
      </c>
      <c r="K580" t="s">
        <v>1698</v>
      </c>
      <c r="L580" t="s">
        <v>2421</v>
      </c>
      <c r="M580">
        <v>68.499600000000001</v>
      </c>
      <c r="N580">
        <v>35.637500000000003</v>
      </c>
      <c r="O580">
        <v>22.141300000000001</v>
      </c>
      <c r="P580">
        <v>71.864199999999997</v>
      </c>
      <c r="Q580" t="s">
        <v>27</v>
      </c>
      <c r="R580" t="s">
        <v>26</v>
      </c>
      <c r="S580" t="s">
        <v>35</v>
      </c>
      <c r="T580">
        <f t="shared" ref="T580:T643" si="9">ROUND(C580*D580, 0)</f>
        <v>3885</v>
      </c>
    </row>
    <row r="581" spans="1:20" x14ac:dyDescent="0.3">
      <c r="A581">
        <v>621</v>
      </c>
      <c r="B581" t="s">
        <v>725</v>
      </c>
      <c r="C581">
        <v>4.7</v>
      </c>
      <c r="D581">
        <v>880</v>
      </c>
      <c r="E581" t="s">
        <v>2422</v>
      </c>
      <c r="F581" t="s">
        <v>2423</v>
      </c>
      <c r="G581" t="s">
        <v>20</v>
      </c>
      <c r="H581" t="s">
        <v>199</v>
      </c>
      <c r="I581" t="s">
        <v>2424</v>
      </c>
      <c r="J581" t="s">
        <v>23</v>
      </c>
      <c r="K581" t="s">
        <v>24</v>
      </c>
      <c r="L581" t="s">
        <v>2425</v>
      </c>
      <c r="M581">
        <v>74.608099999999993</v>
      </c>
      <c r="N581">
        <v>60.610799999999998</v>
      </c>
      <c r="O581">
        <v>18.526800000000001</v>
      </c>
      <c r="P581">
        <v>58.963900000000002</v>
      </c>
      <c r="Q581" t="s">
        <v>27</v>
      </c>
      <c r="R581" t="s">
        <v>35</v>
      </c>
      <c r="S581" t="s">
        <v>26</v>
      </c>
      <c r="T581">
        <f t="shared" si="9"/>
        <v>4136</v>
      </c>
    </row>
    <row r="582" spans="1:20" x14ac:dyDescent="0.3">
      <c r="A582">
        <v>622</v>
      </c>
      <c r="B582" t="s">
        <v>2426</v>
      </c>
      <c r="C582">
        <v>4.4000000000000004</v>
      </c>
      <c r="D582">
        <v>877</v>
      </c>
      <c r="E582" t="s">
        <v>335</v>
      </c>
      <c r="F582" t="s">
        <v>2427</v>
      </c>
      <c r="G582" t="s">
        <v>20</v>
      </c>
      <c r="H582" t="s">
        <v>85</v>
      </c>
      <c r="I582" t="s">
        <v>86</v>
      </c>
      <c r="J582" t="s">
        <v>23</v>
      </c>
      <c r="K582" t="s">
        <v>24</v>
      </c>
      <c r="L582" t="s">
        <v>87</v>
      </c>
      <c r="M582">
        <v>79.829700000000003</v>
      </c>
      <c r="N582">
        <v>80.631500000000003</v>
      </c>
      <c r="O582">
        <v>16.69941</v>
      </c>
      <c r="P582">
        <v>79.874399999999994</v>
      </c>
      <c r="Q582" t="s">
        <v>27</v>
      </c>
      <c r="R582" t="s">
        <v>35</v>
      </c>
      <c r="S582" t="s">
        <v>26</v>
      </c>
      <c r="T582">
        <f t="shared" si="9"/>
        <v>3859</v>
      </c>
    </row>
    <row r="583" spans="1:20" x14ac:dyDescent="0.3">
      <c r="A583">
        <v>623</v>
      </c>
      <c r="B583" t="s">
        <v>2428</v>
      </c>
      <c r="C583">
        <v>4.2</v>
      </c>
      <c r="D583">
        <v>875</v>
      </c>
      <c r="E583" t="s">
        <v>2429</v>
      </c>
      <c r="F583" t="s">
        <v>2430</v>
      </c>
      <c r="G583" t="s">
        <v>49</v>
      </c>
      <c r="H583" t="s">
        <v>2431</v>
      </c>
      <c r="I583" t="s">
        <v>2432</v>
      </c>
      <c r="J583" t="s">
        <v>23</v>
      </c>
      <c r="K583" t="s">
        <v>2433</v>
      </c>
      <c r="L583" t="s">
        <v>2434</v>
      </c>
      <c r="M583">
        <v>66.255200000000002</v>
      </c>
      <c r="N583">
        <v>62.221800000000002</v>
      </c>
      <c r="O583">
        <v>15.651949999999999</v>
      </c>
      <c r="P583">
        <v>53.739699999999999</v>
      </c>
      <c r="Q583" t="s">
        <v>27</v>
      </c>
      <c r="R583" t="s">
        <v>26</v>
      </c>
      <c r="S583" t="s">
        <v>35</v>
      </c>
      <c r="T583">
        <f t="shared" si="9"/>
        <v>3675</v>
      </c>
    </row>
    <row r="584" spans="1:20" x14ac:dyDescent="0.3">
      <c r="A584">
        <v>624</v>
      </c>
      <c r="B584" t="s">
        <v>2435</v>
      </c>
      <c r="C584">
        <v>3.6</v>
      </c>
      <c r="D584">
        <v>875</v>
      </c>
      <c r="E584" t="s">
        <v>462</v>
      </c>
      <c r="F584" t="s">
        <v>2436</v>
      </c>
      <c r="G584" t="s">
        <v>56</v>
      </c>
      <c r="H584" t="s">
        <v>323</v>
      </c>
      <c r="I584" t="s">
        <v>1675</v>
      </c>
      <c r="J584" t="s">
        <v>23</v>
      </c>
      <c r="K584" t="s">
        <v>416</v>
      </c>
      <c r="L584" t="s">
        <v>2437</v>
      </c>
      <c r="M584">
        <v>69.496600000000001</v>
      </c>
      <c r="N584">
        <v>59.039900000000003</v>
      </c>
      <c r="O584">
        <v>23.438300000000002</v>
      </c>
      <c r="P584">
        <v>47.677</v>
      </c>
      <c r="Q584" t="s">
        <v>27</v>
      </c>
      <c r="R584" t="s">
        <v>26</v>
      </c>
      <c r="S584" t="s">
        <v>35</v>
      </c>
      <c r="T584">
        <f t="shared" si="9"/>
        <v>3150</v>
      </c>
    </row>
    <row r="585" spans="1:20" x14ac:dyDescent="0.3">
      <c r="A585">
        <v>625</v>
      </c>
      <c r="B585" t="s">
        <v>2438</v>
      </c>
      <c r="C585">
        <v>3.7</v>
      </c>
      <c r="D585">
        <v>874</v>
      </c>
      <c r="E585" t="s">
        <v>856</v>
      </c>
      <c r="F585" t="s">
        <v>2439</v>
      </c>
      <c r="G585" t="s">
        <v>225</v>
      </c>
      <c r="H585" t="s">
        <v>2046</v>
      </c>
      <c r="I585" t="s">
        <v>2047</v>
      </c>
      <c r="J585" t="s">
        <v>23</v>
      </c>
      <c r="K585" t="s">
        <v>416</v>
      </c>
      <c r="L585" t="s">
        <v>2440</v>
      </c>
      <c r="M585">
        <v>75.308700000000002</v>
      </c>
      <c r="N585">
        <v>69.813600000000008</v>
      </c>
      <c r="O585">
        <v>9.9822399999999991</v>
      </c>
      <c r="P585">
        <v>73.9512</v>
      </c>
      <c r="Q585" t="s">
        <v>27</v>
      </c>
      <c r="R585" t="s">
        <v>26</v>
      </c>
      <c r="S585" t="s">
        <v>28</v>
      </c>
      <c r="T585">
        <f t="shared" si="9"/>
        <v>3234</v>
      </c>
    </row>
    <row r="586" spans="1:20" x14ac:dyDescent="0.3">
      <c r="A586">
        <v>627</v>
      </c>
      <c r="B586" t="s">
        <v>2441</v>
      </c>
      <c r="C586">
        <v>4.5</v>
      </c>
      <c r="D586">
        <v>868</v>
      </c>
      <c r="E586" t="s">
        <v>2057</v>
      </c>
      <c r="F586" t="s">
        <v>2442</v>
      </c>
      <c r="G586" t="s">
        <v>20</v>
      </c>
      <c r="H586" t="s">
        <v>2443</v>
      </c>
      <c r="I586" t="s">
        <v>2444</v>
      </c>
      <c r="J586" t="s">
        <v>23</v>
      </c>
      <c r="K586" t="s">
        <v>663</v>
      </c>
      <c r="L586" t="s">
        <v>2445</v>
      </c>
      <c r="M586">
        <v>72.088300000000004</v>
      </c>
      <c r="N586">
        <v>61.824800000000003</v>
      </c>
      <c r="O586">
        <v>20.3216</v>
      </c>
      <c r="P586">
        <v>67.296300000000002</v>
      </c>
      <c r="Q586" t="s">
        <v>26</v>
      </c>
      <c r="R586" t="s">
        <v>35</v>
      </c>
      <c r="S586" t="s">
        <v>27</v>
      </c>
      <c r="T586">
        <f t="shared" si="9"/>
        <v>3906</v>
      </c>
    </row>
    <row r="587" spans="1:20" x14ac:dyDescent="0.3">
      <c r="A587">
        <v>628</v>
      </c>
      <c r="B587" t="s">
        <v>2446</v>
      </c>
      <c r="C587">
        <v>3.9</v>
      </c>
      <c r="D587">
        <v>867</v>
      </c>
      <c r="E587" t="s">
        <v>398</v>
      </c>
      <c r="F587" t="s">
        <v>2447</v>
      </c>
      <c r="G587" t="s">
        <v>246</v>
      </c>
      <c r="H587" t="s">
        <v>835</v>
      </c>
      <c r="I587" t="s">
        <v>504</v>
      </c>
      <c r="J587" t="s">
        <v>23</v>
      </c>
      <c r="K587" t="s">
        <v>416</v>
      </c>
      <c r="L587" t="s">
        <v>2448</v>
      </c>
      <c r="M587">
        <v>81.315299999999993</v>
      </c>
      <c r="N587">
        <v>57.639000000000003</v>
      </c>
      <c r="O587">
        <v>17.902999999999999</v>
      </c>
      <c r="P587">
        <v>50.932499999999997</v>
      </c>
      <c r="Q587" t="s">
        <v>27</v>
      </c>
      <c r="R587" t="s">
        <v>26</v>
      </c>
      <c r="S587" t="s">
        <v>35</v>
      </c>
      <c r="T587">
        <f t="shared" si="9"/>
        <v>3381</v>
      </c>
    </row>
    <row r="588" spans="1:20" x14ac:dyDescent="0.3">
      <c r="A588">
        <v>629</v>
      </c>
      <c r="B588" t="s">
        <v>1155</v>
      </c>
      <c r="C588">
        <v>4.0999999999999996</v>
      </c>
      <c r="D588">
        <v>864</v>
      </c>
      <c r="E588" t="s">
        <v>1164</v>
      </c>
      <c r="F588" t="s">
        <v>2449</v>
      </c>
      <c r="G588" t="s">
        <v>225</v>
      </c>
      <c r="H588" t="s">
        <v>1239</v>
      </c>
      <c r="I588" t="s">
        <v>2450</v>
      </c>
      <c r="J588" t="s">
        <v>23</v>
      </c>
      <c r="K588" t="s">
        <v>416</v>
      </c>
      <c r="L588" t="s">
        <v>2451</v>
      </c>
      <c r="M588">
        <v>92.031400000000005</v>
      </c>
      <c r="N588">
        <v>61.895600000000002</v>
      </c>
      <c r="O588">
        <v>15.026529999999999</v>
      </c>
      <c r="P588">
        <v>60.145299999999999</v>
      </c>
      <c r="Q588" t="s">
        <v>27</v>
      </c>
      <c r="R588" t="s">
        <v>26</v>
      </c>
      <c r="S588" t="s">
        <v>35</v>
      </c>
      <c r="T588">
        <f t="shared" si="9"/>
        <v>3542</v>
      </c>
    </row>
    <row r="589" spans="1:20" x14ac:dyDescent="0.3">
      <c r="A589">
        <v>630</v>
      </c>
      <c r="B589" t="s">
        <v>2452</v>
      </c>
      <c r="C589">
        <v>4.5999999999999996</v>
      </c>
      <c r="D589">
        <v>864</v>
      </c>
      <c r="E589" t="s">
        <v>2453</v>
      </c>
      <c r="F589" t="s">
        <v>2454</v>
      </c>
      <c r="G589" t="s">
        <v>20</v>
      </c>
      <c r="H589" t="s">
        <v>98</v>
      </c>
      <c r="I589" t="s">
        <v>99</v>
      </c>
      <c r="J589" t="s">
        <v>23</v>
      </c>
      <c r="K589" t="s">
        <v>24</v>
      </c>
      <c r="L589" t="s">
        <v>100</v>
      </c>
      <c r="M589">
        <v>76.955799999999996</v>
      </c>
      <c r="N589">
        <v>80.709800000000001</v>
      </c>
      <c r="O589">
        <v>16.795590000000001</v>
      </c>
      <c r="P589">
        <v>80.479200000000006</v>
      </c>
      <c r="Q589" t="s">
        <v>35</v>
      </c>
      <c r="R589" t="s">
        <v>27</v>
      </c>
      <c r="S589" t="s">
        <v>26</v>
      </c>
      <c r="T589">
        <f t="shared" si="9"/>
        <v>3974</v>
      </c>
    </row>
    <row r="590" spans="1:20" x14ac:dyDescent="0.3">
      <c r="A590">
        <v>631</v>
      </c>
      <c r="B590" t="s">
        <v>701</v>
      </c>
      <c r="C590">
        <v>4</v>
      </c>
      <c r="D590">
        <v>861</v>
      </c>
      <c r="E590" t="s">
        <v>158</v>
      </c>
      <c r="F590" t="s">
        <v>2455</v>
      </c>
      <c r="G590" t="s">
        <v>20</v>
      </c>
      <c r="H590" t="s">
        <v>39</v>
      </c>
      <c r="I590" t="s">
        <v>2456</v>
      </c>
      <c r="J590" t="s">
        <v>23</v>
      </c>
      <c r="K590" t="s">
        <v>24</v>
      </c>
      <c r="L590" t="s">
        <v>2457</v>
      </c>
      <c r="M590">
        <v>83.126900000000006</v>
      </c>
      <c r="N590">
        <v>84.160899999999998</v>
      </c>
      <c r="O590">
        <v>13.984030000000001</v>
      </c>
      <c r="P590">
        <v>78.385300000000001</v>
      </c>
      <c r="Q590" t="s">
        <v>26</v>
      </c>
      <c r="R590" t="s">
        <v>27</v>
      </c>
      <c r="S590" t="s">
        <v>28</v>
      </c>
      <c r="T590">
        <f t="shared" si="9"/>
        <v>3444</v>
      </c>
    </row>
    <row r="591" spans="1:20" x14ac:dyDescent="0.3">
      <c r="A591">
        <v>632</v>
      </c>
      <c r="B591" t="s">
        <v>2458</v>
      </c>
      <c r="C591">
        <v>3.7</v>
      </c>
      <c r="D591">
        <v>858</v>
      </c>
      <c r="E591" t="s">
        <v>795</v>
      </c>
      <c r="F591" t="s">
        <v>2459</v>
      </c>
      <c r="G591" t="s">
        <v>49</v>
      </c>
      <c r="H591" t="s">
        <v>50</v>
      </c>
      <c r="I591" t="s">
        <v>2460</v>
      </c>
      <c r="J591" t="s">
        <v>23</v>
      </c>
      <c r="K591" t="s">
        <v>93</v>
      </c>
      <c r="L591" t="s">
        <v>2461</v>
      </c>
      <c r="M591">
        <v>42.310099999999998</v>
      </c>
      <c r="N591">
        <v>54.560099999999998</v>
      </c>
      <c r="O591">
        <v>12.67432</v>
      </c>
      <c r="P591">
        <v>59.3703</v>
      </c>
      <c r="Q591" t="s">
        <v>28</v>
      </c>
      <c r="R591" t="s">
        <v>35</v>
      </c>
      <c r="S591" t="s">
        <v>27</v>
      </c>
      <c r="T591">
        <f t="shared" si="9"/>
        <v>3175</v>
      </c>
    </row>
    <row r="592" spans="1:20" x14ac:dyDescent="0.3">
      <c r="A592">
        <v>633</v>
      </c>
      <c r="B592" t="s">
        <v>2462</v>
      </c>
      <c r="C592">
        <v>4.2</v>
      </c>
      <c r="D592">
        <v>858</v>
      </c>
      <c r="E592" t="s">
        <v>2463</v>
      </c>
      <c r="F592" t="s">
        <v>2464</v>
      </c>
      <c r="G592" t="s">
        <v>2219</v>
      </c>
      <c r="H592" t="s">
        <v>2465</v>
      </c>
      <c r="I592" t="s">
        <v>2466</v>
      </c>
      <c r="J592" t="s">
        <v>23</v>
      </c>
      <c r="K592" t="s">
        <v>24</v>
      </c>
      <c r="L592" t="s">
        <v>2467</v>
      </c>
      <c r="M592">
        <v>86.437700000000007</v>
      </c>
      <c r="N592">
        <v>59.562899999999999</v>
      </c>
      <c r="O592">
        <v>21.910900000000002</v>
      </c>
      <c r="P592">
        <v>53.961599999999997</v>
      </c>
      <c r="Q592" t="s">
        <v>27</v>
      </c>
      <c r="R592" t="s">
        <v>26</v>
      </c>
      <c r="S592" t="s">
        <v>35</v>
      </c>
      <c r="T592">
        <f t="shared" si="9"/>
        <v>3604</v>
      </c>
    </row>
    <row r="593" spans="1:20" x14ac:dyDescent="0.3">
      <c r="A593">
        <v>634</v>
      </c>
      <c r="B593" t="s">
        <v>2468</v>
      </c>
      <c r="C593">
        <v>4.2</v>
      </c>
      <c r="D593">
        <v>858</v>
      </c>
      <c r="E593" t="s">
        <v>2469</v>
      </c>
      <c r="F593" t="s">
        <v>2470</v>
      </c>
      <c r="G593" t="s">
        <v>2219</v>
      </c>
      <c r="H593" t="s">
        <v>2465</v>
      </c>
      <c r="I593" t="s">
        <v>2466</v>
      </c>
      <c r="J593" t="s">
        <v>23</v>
      </c>
      <c r="K593" t="s">
        <v>24</v>
      </c>
      <c r="L593" t="s">
        <v>2467</v>
      </c>
      <c r="M593">
        <v>86.437700000000007</v>
      </c>
      <c r="N593">
        <v>59.562899999999999</v>
      </c>
      <c r="O593">
        <v>21.910900000000002</v>
      </c>
      <c r="P593">
        <v>53.961599999999997</v>
      </c>
      <c r="Q593" t="s">
        <v>27</v>
      </c>
      <c r="R593" t="s">
        <v>26</v>
      </c>
      <c r="S593" t="s">
        <v>35</v>
      </c>
      <c r="T593">
        <f t="shared" si="9"/>
        <v>3604</v>
      </c>
    </row>
    <row r="594" spans="1:20" x14ac:dyDescent="0.3">
      <c r="A594">
        <v>635</v>
      </c>
      <c r="B594" t="s">
        <v>2471</v>
      </c>
      <c r="C594">
        <v>3.9</v>
      </c>
      <c r="D594">
        <v>858</v>
      </c>
      <c r="E594" t="s">
        <v>2472</v>
      </c>
      <c r="F594" t="s">
        <v>2473</v>
      </c>
      <c r="G594" t="s">
        <v>49</v>
      </c>
      <c r="H594" t="s">
        <v>91</v>
      </c>
      <c r="I594" t="s">
        <v>2109</v>
      </c>
      <c r="J594" t="s">
        <v>23</v>
      </c>
      <c r="K594" t="s">
        <v>93</v>
      </c>
      <c r="L594" t="s">
        <v>2474</v>
      </c>
      <c r="M594">
        <v>55.6877</v>
      </c>
      <c r="N594">
        <v>66.467500000000001</v>
      </c>
      <c r="O594">
        <v>12.71374</v>
      </c>
      <c r="P594">
        <v>71.796400000000006</v>
      </c>
      <c r="Q594" t="s">
        <v>27</v>
      </c>
      <c r="R594" t="s">
        <v>28</v>
      </c>
      <c r="S594" t="s">
        <v>35</v>
      </c>
      <c r="T594">
        <f t="shared" si="9"/>
        <v>3346</v>
      </c>
    </row>
    <row r="595" spans="1:20" x14ac:dyDescent="0.3">
      <c r="A595">
        <v>636</v>
      </c>
      <c r="B595" t="s">
        <v>2475</v>
      </c>
      <c r="C595">
        <v>4</v>
      </c>
      <c r="D595">
        <v>856</v>
      </c>
      <c r="E595" t="s">
        <v>213</v>
      </c>
      <c r="F595" t="s">
        <v>2476</v>
      </c>
      <c r="G595" t="s">
        <v>20</v>
      </c>
      <c r="H595" t="s">
        <v>2477</v>
      </c>
      <c r="I595" t="s">
        <v>2478</v>
      </c>
      <c r="J595" t="s">
        <v>23</v>
      </c>
      <c r="K595" t="s">
        <v>459</v>
      </c>
      <c r="L595" t="s">
        <v>2479</v>
      </c>
      <c r="M595">
        <v>34.269500000000001</v>
      </c>
      <c r="N595">
        <v>31.2165</v>
      </c>
      <c r="O595">
        <v>8.9990000000000006</v>
      </c>
      <c r="P595">
        <v>69.123999999999995</v>
      </c>
      <c r="Q595" t="s">
        <v>28</v>
      </c>
      <c r="R595" t="s">
        <v>27</v>
      </c>
      <c r="S595" t="s">
        <v>35</v>
      </c>
      <c r="T595">
        <f t="shared" si="9"/>
        <v>3424</v>
      </c>
    </row>
    <row r="596" spans="1:20" x14ac:dyDescent="0.3">
      <c r="A596">
        <v>637</v>
      </c>
      <c r="B596" t="s">
        <v>2480</v>
      </c>
      <c r="C596">
        <v>4</v>
      </c>
      <c r="D596">
        <v>856</v>
      </c>
      <c r="E596" t="s">
        <v>1150</v>
      </c>
      <c r="F596" t="s">
        <v>2481</v>
      </c>
      <c r="G596" t="s">
        <v>20</v>
      </c>
      <c r="H596" t="s">
        <v>2477</v>
      </c>
      <c r="I596" t="s">
        <v>2478</v>
      </c>
      <c r="J596" t="s">
        <v>23</v>
      </c>
      <c r="K596" t="s">
        <v>459</v>
      </c>
      <c r="L596" t="s">
        <v>2479</v>
      </c>
      <c r="M596">
        <v>34.269500000000001</v>
      </c>
      <c r="N596">
        <v>31.2165</v>
      </c>
      <c r="O596">
        <v>8.9990000000000006</v>
      </c>
      <c r="P596">
        <v>69.123999999999995</v>
      </c>
      <c r="Q596" t="s">
        <v>28</v>
      </c>
      <c r="R596" t="s">
        <v>27</v>
      </c>
      <c r="S596" t="s">
        <v>35</v>
      </c>
      <c r="T596">
        <f t="shared" si="9"/>
        <v>3424</v>
      </c>
    </row>
    <row r="597" spans="1:20" x14ac:dyDescent="0.3">
      <c r="A597">
        <v>638</v>
      </c>
      <c r="B597" t="s">
        <v>2482</v>
      </c>
      <c r="C597">
        <v>4.5999999999999996</v>
      </c>
      <c r="D597">
        <v>856</v>
      </c>
      <c r="E597" t="s">
        <v>1553</v>
      </c>
      <c r="F597" t="s">
        <v>2483</v>
      </c>
      <c r="G597" t="s">
        <v>20</v>
      </c>
      <c r="H597" t="s">
        <v>39</v>
      </c>
      <c r="I597" t="s">
        <v>1736</v>
      </c>
      <c r="J597" t="s">
        <v>23</v>
      </c>
      <c r="K597" t="s">
        <v>24</v>
      </c>
      <c r="L597" t="s">
        <v>1737</v>
      </c>
      <c r="M597">
        <v>79.921499999999995</v>
      </c>
      <c r="N597">
        <v>80.642200000000003</v>
      </c>
      <c r="O597">
        <v>15.751469999999999</v>
      </c>
      <c r="P597">
        <v>79.481800000000007</v>
      </c>
      <c r="Q597" t="s">
        <v>27</v>
      </c>
      <c r="R597" t="s">
        <v>26</v>
      </c>
      <c r="S597" t="s">
        <v>35</v>
      </c>
      <c r="T597">
        <f t="shared" si="9"/>
        <v>3938</v>
      </c>
    </row>
    <row r="598" spans="1:20" x14ac:dyDescent="0.3">
      <c r="A598">
        <v>639</v>
      </c>
      <c r="B598" t="s">
        <v>2484</v>
      </c>
      <c r="C598">
        <v>3.5</v>
      </c>
      <c r="D598">
        <v>853</v>
      </c>
      <c r="E598" t="s">
        <v>2472</v>
      </c>
      <c r="F598" t="s">
        <v>2485</v>
      </c>
      <c r="G598" t="s">
        <v>2486</v>
      </c>
      <c r="H598" t="s">
        <v>2487</v>
      </c>
      <c r="I598" t="s">
        <v>2488</v>
      </c>
      <c r="J598" t="s">
        <v>23</v>
      </c>
      <c r="K598" t="s">
        <v>459</v>
      </c>
      <c r="L598" t="s">
        <v>2489</v>
      </c>
      <c r="M598">
        <v>17.5839</v>
      </c>
      <c r="N598">
        <v>38.003300000000003</v>
      </c>
      <c r="O598">
        <v>17.709700000000002</v>
      </c>
      <c r="P598">
        <v>74.993499999999997</v>
      </c>
      <c r="Q598" t="s">
        <v>28</v>
      </c>
      <c r="R598" t="s">
        <v>26</v>
      </c>
      <c r="S598" t="s">
        <v>612</v>
      </c>
      <c r="T598">
        <f t="shared" si="9"/>
        <v>2986</v>
      </c>
    </row>
    <row r="599" spans="1:20" x14ac:dyDescent="0.3">
      <c r="A599">
        <v>640</v>
      </c>
      <c r="B599" t="s">
        <v>2490</v>
      </c>
      <c r="C599">
        <v>4.0999999999999996</v>
      </c>
      <c r="D599">
        <v>853</v>
      </c>
      <c r="E599" t="s">
        <v>2491</v>
      </c>
      <c r="F599" t="s">
        <v>2492</v>
      </c>
      <c r="G599" t="s">
        <v>246</v>
      </c>
      <c r="H599" t="s">
        <v>288</v>
      </c>
      <c r="I599" t="s">
        <v>2123</v>
      </c>
      <c r="J599" t="s">
        <v>23</v>
      </c>
      <c r="K599" t="s">
        <v>416</v>
      </c>
      <c r="L599" t="s">
        <v>2493</v>
      </c>
      <c r="M599">
        <v>82.658199999999994</v>
      </c>
      <c r="N599">
        <v>57.155000000000001</v>
      </c>
      <c r="O599">
        <v>18.9712</v>
      </c>
      <c r="P599">
        <v>49.715000000000003</v>
      </c>
      <c r="Q599" t="s">
        <v>27</v>
      </c>
      <c r="R599" t="s">
        <v>26</v>
      </c>
      <c r="S599" t="s">
        <v>35</v>
      </c>
      <c r="T599">
        <f t="shared" si="9"/>
        <v>3497</v>
      </c>
    </row>
    <row r="600" spans="1:20" x14ac:dyDescent="0.3">
      <c r="A600">
        <v>641</v>
      </c>
      <c r="B600" t="s">
        <v>2494</v>
      </c>
      <c r="C600">
        <v>3.8</v>
      </c>
      <c r="D600">
        <v>850</v>
      </c>
      <c r="E600" t="s">
        <v>327</v>
      </c>
      <c r="F600" t="s">
        <v>2495</v>
      </c>
      <c r="G600" t="s">
        <v>49</v>
      </c>
      <c r="H600" t="s">
        <v>698</v>
      </c>
      <c r="I600" t="s">
        <v>699</v>
      </c>
      <c r="J600" t="s">
        <v>23</v>
      </c>
      <c r="K600" t="s">
        <v>395</v>
      </c>
      <c r="L600" t="s">
        <v>700</v>
      </c>
      <c r="M600">
        <v>56.2911</v>
      </c>
      <c r="N600">
        <v>50.290500000000002</v>
      </c>
      <c r="O600">
        <v>16.85201</v>
      </c>
      <c r="P600">
        <v>51.581099999999999</v>
      </c>
      <c r="Q600" t="s">
        <v>27</v>
      </c>
      <c r="R600" t="s">
        <v>26</v>
      </c>
      <c r="S600" t="s">
        <v>28</v>
      </c>
      <c r="T600">
        <f t="shared" si="9"/>
        <v>3230</v>
      </c>
    </row>
    <row r="601" spans="1:20" x14ac:dyDescent="0.3">
      <c r="A601">
        <v>642</v>
      </c>
      <c r="B601" t="s">
        <v>2496</v>
      </c>
      <c r="C601">
        <v>3.7</v>
      </c>
      <c r="D601">
        <v>844</v>
      </c>
      <c r="E601" t="s">
        <v>2497</v>
      </c>
      <c r="F601" t="s">
        <v>2498</v>
      </c>
      <c r="G601" t="s">
        <v>49</v>
      </c>
      <c r="H601" t="s">
        <v>277</v>
      </c>
      <c r="I601" t="s">
        <v>278</v>
      </c>
      <c r="J601" t="s">
        <v>23</v>
      </c>
      <c r="K601" t="s">
        <v>24</v>
      </c>
      <c r="L601" t="s">
        <v>279</v>
      </c>
      <c r="M601">
        <v>82.153999999999996</v>
      </c>
      <c r="N601">
        <v>50.423699999999997</v>
      </c>
      <c r="O601">
        <v>30.148299999999999</v>
      </c>
      <c r="P601">
        <v>41.994100000000003</v>
      </c>
      <c r="Q601" t="s">
        <v>28</v>
      </c>
      <c r="R601" t="s">
        <v>35</v>
      </c>
      <c r="S601" t="s">
        <v>27</v>
      </c>
      <c r="T601">
        <f t="shared" si="9"/>
        <v>3123</v>
      </c>
    </row>
    <row r="602" spans="1:20" x14ac:dyDescent="0.3">
      <c r="A602">
        <v>643</v>
      </c>
      <c r="B602" t="s">
        <v>2499</v>
      </c>
      <c r="C602">
        <v>3.8</v>
      </c>
      <c r="D602">
        <v>839</v>
      </c>
      <c r="E602" t="s">
        <v>412</v>
      </c>
      <c r="F602" t="s">
        <v>2500</v>
      </c>
      <c r="G602" t="s">
        <v>49</v>
      </c>
      <c r="H602" t="s">
        <v>50</v>
      </c>
      <c r="I602" t="s">
        <v>1436</v>
      </c>
      <c r="J602" t="s">
        <v>23</v>
      </c>
      <c r="K602" t="s">
        <v>24</v>
      </c>
      <c r="L602" t="s">
        <v>2501</v>
      </c>
      <c r="M602">
        <v>56.376399999999997</v>
      </c>
      <c r="N602">
        <v>51.924900000000001</v>
      </c>
      <c r="O602">
        <v>10.579280000000001</v>
      </c>
      <c r="P602">
        <v>53.938499999999998</v>
      </c>
      <c r="Q602" t="s">
        <v>26</v>
      </c>
      <c r="R602" t="s">
        <v>35</v>
      </c>
      <c r="S602" t="s">
        <v>27</v>
      </c>
      <c r="T602">
        <f t="shared" si="9"/>
        <v>3188</v>
      </c>
    </row>
    <row r="603" spans="1:20" x14ac:dyDescent="0.3">
      <c r="A603">
        <v>644</v>
      </c>
      <c r="B603" t="s">
        <v>2502</v>
      </c>
      <c r="C603">
        <v>3.5</v>
      </c>
      <c r="D603">
        <v>839</v>
      </c>
      <c r="E603" t="s">
        <v>2503</v>
      </c>
      <c r="F603" t="s">
        <v>2504</v>
      </c>
      <c r="G603" t="s">
        <v>2219</v>
      </c>
      <c r="H603" t="s">
        <v>2505</v>
      </c>
      <c r="I603" t="s">
        <v>2506</v>
      </c>
      <c r="J603" t="s">
        <v>23</v>
      </c>
      <c r="K603" t="s">
        <v>24</v>
      </c>
      <c r="L603" t="s">
        <v>2507</v>
      </c>
      <c r="M603">
        <v>60.927900000000001</v>
      </c>
      <c r="N603">
        <v>46.981699999999996</v>
      </c>
      <c r="O603">
        <v>26.681000000000001</v>
      </c>
      <c r="P603">
        <v>47.829500000000003</v>
      </c>
      <c r="Q603" t="s">
        <v>26</v>
      </c>
      <c r="R603" t="s">
        <v>28</v>
      </c>
      <c r="S603" t="s">
        <v>612</v>
      </c>
      <c r="T603">
        <f t="shared" si="9"/>
        <v>2937</v>
      </c>
    </row>
    <row r="604" spans="1:20" x14ac:dyDescent="0.3">
      <c r="A604">
        <v>645</v>
      </c>
      <c r="B604" t="s">
        <v>2508</v>
      </c>
      <c r="C604">
        <v>3.8</v>
      </c>
      <c r="D604">
        <v>838</v>
      </c>
      <c r="E604" t="s">
        <v>173</v>
      </c>
      <c r="F604" t="s">
        <v>2509</v>
      </c>
      <c r="G604" t="s">
        <v>20</v>
      </c>
      <c r="H604" t="s">
        <v>2510</v>
      </c>
      <c r="I604" t="s">
        <v>2511</v>
      </c>
      <c r="J604" t="s">
        <v>23</v>
      </c>
      <c r="K604" t="s">
        <v>459</v>
      </c>
      <c r="L604" t="s">
        <v>2512</v>
      </c>
      <c r="M604">
        <v>45.835700000000003</v>
      </c>
      <c r="N604">
        <v>30.415199999999999</v>
      </c>
      <c r="O604">
        <v>13.533620000000001</v>
      </c>
      <c r="P604">
        <v>68.997799999999998</v>
      </c>
      <c r="Q604" t="s">
        <v>28</v>
      </c>
      <c r="R604" t="s">
        <v>35</v>
      </c>
      <c r="S604" t="s">
        <v>26</v>
      </c>
      <c r="T604">
        <f t="shared" si="9"/>
        <v>3184</v>
      </c>
    </row>
    <row r="605" spans="1:20" x14ac:dyDescent="0.3">
      <c r="A605">
        <v>646</v>
      </c>
      <c r="B605" t="s">
        <v>2513</v>
      </c>
      <c r="C605">
        <v>3.2</v>
      </c>
      <c r="D605">
        <v>834</v>
      </c>
      <c r="E605" t="s">
        <v>2514</v>
      </c>
      <c r="F605" t="s">
        <v>2515</v>
      </c>
      <c r="G605" t="s">
        <v>246</v>
      </c>
      <c r="H605" t="s">
        <v>247</v>
      </c>
      <c r="I605" t="s">
        <v>2516</v>
      </c>
      <c r="J605" t="s">
        <v>23</v>
      </c>
      <c r="K605" t="s">
        <v>416</v>
      </c>
      <c r="L605" t="s">
        <v>2517</v>
      </c>
      <c r="M605">
        <v>76.615899999999996</v>
      </c>
      <c r="N605">
        <v>51.857700000000001</v>
      </c>
      <c r="O605">
        <v>20.020299999999999</v>
      </c>
      <c r="P605">
        <v>46.782499999999999</v>
      </c>
      <c r="Q605" t="s">
        <v>26</v>
      </c>
      <c r="R605" t="s">
        <v>27</v>
      </c>
      <c r="S605" t="s">
        <v>2518</v>
      </c>
      <c r="T605">
        <f t="shared" si="9"/>
        <v>2669</v>
      </c>
    </row>
    <row r="606" spans="1:20" x14ac:dyDescent="0.3">
      <c r="A606">
        <v>647</v>
      </c>
      <c r="B606" t="s">
        <v>2519</v>
      </c>
      <c r="C606">
        <v>3.6</v>
      </c>
      <c r="D606">
        <v>831</v>
      </c>
      <c r="E606" t="s">
        <v>2520</v>
      </c>
      <c r="F606" t="s">
        <v>2521</v>
      </c>
      <c r="G606" t="s">
        <v>225</v>
      </c>
      <c r="H606" t="s">
        <v>226</v>
      </c>
      <c r="I606" t="s">
        <v>493</v>
      </c>
      <c r="J606" t="s">
        <v>23</v>
      </c>
      <c r="K606" t="s">
        <v>416</v>
      </c>
      <c r="L606" t="s">
        <v>2522</v>
      </c>
      <c r="M606">
        <v>92.5</v>
      </c>
      <c r="N606">
        <v>65.486999999999995</v>
      </c>
      <c r="O606">
        <v>26.008299999999998</v>
      </c>
      <c r="P606">
        <v>47.445500000000003</v>
      </c>
      <c r="Q606" t="s">
        <v>27</v>
      </c>
      <c r="R606" t="s">
        <v>26</v>
      </c>
      <c r="S606" t="s">
        <v>28</v>
      </c>
      <c r="T606">
        <f t="shared" si="9"/>
        <v>2992</v>
      </c>
    </row>
    <row r="607" spans="1:20" x14ac:dyDescent="0.3">
      <c r="A607">
        <v>648</v>
      </c>
      <c r="B607" t="s">
        <v>2523</v>
      </c>
      <c r="C607">
        <v>3.7</v>
      </c>
      <c r="D607">
        <v>829</v>
      </c>
      <c r="E607" t="s">
        <v>606</v>
      </c>
      <c r="F607" t="s">
        <v>2524</v>
      </c>
      <c r="G607" t="s">
        <v>225</v>
      </c>
      <c r="H607" t="s">
        <v>892</v>
      </c>
      <c r="I607" t="s">
        <v>2525</v>
      </c>
      <c r="J607" t="s">
        <v>23</v>
      </c>
      <c r="K607" t="s">
        <v>1632</v>
      </c>
      <c r="L607" t="s">
        <v>2526</v>
      </c>
      <c r="M607">
        <v>85.017700000000005</v>
      </c>
      <c r="N607">
        <v>83.611699999999999</v>
      </c>
      <c r="O607">
        <v>15.66994</v>
      </c>
      <c r="P607">
        <v>60.747700000000002</v>
      </c>
      <c r="Q607" t="s">
        <v>26</v>
      </c>
      <c r="R607" t="s">
        <v>27</v>
      </c>
      <c r="S607" t="s">
        <v>35</v>
      </c>
      <c r="T607">
        <f t="shared" si="9"/>
        <v>3067</v>
      </c>
    </row>
    <row r="608" spans="1:20" x14ac:dyDescent="0.3">
      <c r="A608">
        <v>649</v>
      </c>
      <c r="B608" t="s">
        <v>2527</v>
      </c>
      <c r="C608">
        <v>4.2</v>
      </c>
      <c r="D608">
        <v>829</v>
      </c>
      <c r="E608" t="s">
        <v>158</v>
      </c>
      <c r="F608" t="s">
        <v>2528</v>
      </c>
      <c r="G608" t="s">
        <v>20</v>
      </c>
      <c r="H608" t="s">
        <v>39</v>
      </c>
      <c r="I608" t="s">
        <v>1716</v>
      </c>
      <c r="J608" t="s">
        <v>23</v>
      </c>
      <c r="K608" t="s">
        <v>24</v>
      </c>
      <c r="L608" t="s">
        <v>1717</v>
      </c>
      <c r="M608">
        <v>81.415000000000006</v>
      </c>
      <c r="N608">
        <v>79.948599999999999</v>
      </c>
      <c r="O608">
        <v>14.743930000000001</v>
      </c>
      <c r="P608">
        <v>80.649500000000003</v>
      </c>
      <c r="Q608" t="s">
        <v>27</v>
      </c>
      <c r="R608" t="s">
        <v>26</v>
      </c>
      <c r="S608" t="s">
        <v>35</v>
      </c>
      <c r="T608">
        <f t="shared" si="9"/>
        <v>3482</v>
      </c>
    </row>
    <row r="609" spans="1:20" x14ac:dyDescent="0.3">
      <c r="A609">
        <v>650</v>
      </c>
      <c r="B609" t="s">
        <v>2529</v>
      </c>
      <c r="C609">
        <v>4.4000000000000004</v>
      </c>
      <c r="D609">
        <v>828</v>
      </c>
      <c r="E609" t="s">
        <v>2530</v>
      </c>
      <c r="F609" t="s">
        <v>2531</v>
      </c>
      <c r="G609" t="s">
        <v>20</v>
      </c>
      <c r="H609" t="s">
        <v>39</v>
      </c>
      <c r="I609" t="s">
        <v>118</v>
      </c>
      <c r="J609" t="s">
        <v>23</v>
      </c>
      <c r="K609" t="s">
        <v>24</v>
      </c>
      <c r="L609" t="s">
        <v>312</v>
      </c>
      <c r="M609">
        <v>79.039599999999993</v>
      </c>
      <c r="N609">
        <v>75.410899999999998</v>
      </c>
      <c r="O609">
        <v>15.56461</v>
      </c>
      <c r="P609">
        <v>77.684399999999997</v>
      </c>
      <c r="Q609" t="s">
        <v>27</v>
      </c>
      <c r="R609" t="s">
        <v>35</v>
      </c>
      <c r="S609" t="s">
        <v>26</v>
      </c>
      <c r="T609">
        <f t="shared" si="9"/>
        <v>3643</v>
      </c>
    </row>
    <row r="610" spans="1:20" x14ac:dyDescent="0.3">
      <c r="A610">
        <v>651</v>
      </c>
      <c r="B610" t="s">
        <v>2532</v>
      </c>
      <c r="C610">
        <v>4.3</v>
      </c>
      <c r="D610">
        <v>826</v>
      </c>
      <c r="E610" t="s">
        <v>2533</v>
      </c>
      <c r="F610" t="s">
        <v>2534</v>
      </c>
      <c r="G610" t="s">
        <v>49</v>
      </c>
      <c r="H610" t="s">
        <v>931</v>
      </c>
      <c r="I610" t="s">
        <v>2535</v>
      </c>
      <c r="J610" t="s">
        <v>23</v>
      </c>
      <c r="K610" t="s">
        <v>93</v>
      </c>
      <c r="L610" t="s">
        <v>2536</v>
      </c>
      <c r="M610">
        <v>54.991500000000002</v>
      </c>
      <c r="N610">
        <v>64.315100000000001</v>
      </c>
      <c r="O610">
        <v>14.686629999999999</v>
      </c>
      <c r="P610">
        <v>71.994200000000006</v>
      </c>
      <c r="Q610" t="s">
        <v>27</v>
      </c>
      <c r="R610" t="s">
        <v>35</v>
      </c>
      <c r="S610" t="s">
        <v>28</v>
      </c>
      <c r="T610">
        <f t="shared" si="9"/>
        <v>3552</v>
      </c>
    </row>
    <row r="611" spans="1:20" x14ac:dyDescent="0.3">
      <c r="A611">
        <v>653</v>
      </c>
      <c r="B611" t="s">
        <v>2537</v>
      </c>
      <c r="C611">
        <v>4.0999999999999996</v>
      </c>
      <c r="D611">
        <v>822</v>
      </c>
      <c r="E611" t="s">
        <v>467</v>
      </c>
      <c r="F611" t="s">
        <v>2538</v>
      </c>
      <c r="G611" t="s">
        <v>608</v>
      </c>
      <c r="H611" t="s">
        <v>1030</v>
      </c>
      <c r="I611" t="s">
        <v>1441</v>
      </c>
      <c r="J611" t="s">
        <v>23</v>
      </c>
      <c r="K611" t="s">
        <v>663</v>
      </c>
      <c r="L611" t="s">
        <v>2539</v>
      </c>
      <c r="M611">
        <v>89.954599999999999</v>
      </c>
      <c r="N611">
        <v>52.607999999999997</v>
      </c>
      <c r="O611">
        <v>25.561699999999998</v>
      </c>
      <c r="P611">
        <v>52.643599999999999</v>
      </c>
      <c r="Q611" t="s">
        <v>26</v>
      </c>
      <c r="R611" t="s">
        <v>27</v>
      </c>
      <c r="S611" t="s">
        <v>612</v>
      </c>
      <c r="T611">
        <f t="shared" si="9"/>
        <v>3370</v>
      </c>
    </row>
    <row r="612" spans="1:20" x14ac:dyDescent="0.3">
      <c r="A612">
        <v>654</v>
      </c>
      <c r="B612" t="s">
        <v>2540</v>
      </c>
      <c r="C612">
        <v>4.0999999999999996</v>
      </c>
      <c r="D612">
        <v>817</v>
      </c>
      <c r="E612" t="s">
        <v>910</v>
      </c>
      <c r="F612" t="s">
        <v>2541</v>
      </c>
      <c r="G612" t="s">
        <v>20</v>
      </c>
      <c r="H612" t="s">
        <v>39</v>
      </c>
      <c r="I612" t="s">
        <v>2542</v>
      </c>
      <c r="J612" t="s">
        <v>23</v>
      </c>
      <c r="K612" t="s">
        <v>1628</v>
      </c>
      <c r="L612" t="s">
        <v>2543</v>
      </c>
      <c r="M612">
        <v>80.449200000000005</v>
      </c>
      <c r="N612">
        <v>81.720299999999995</v>
      </c>
      <c r="O612">
        <v>14.96589</v>
      </c>
      <c r="P612">
        <v>80.222499999999997</v>
      </c>
      <c r="Q612" t="s">
        <v>27</v>
      </c>
      <c r="R612" t="s">
        <v>26</v>
      </c>
      <c r="S612" t="s">
        <v>35</v>
      </c>
      <c r="T612">
        <f t="shared" si="9"/>
        <v>3350</v>
      </c>
    </row>
    <row r="613" spans="1:20" x14ac:dyDescent="0.3">
      <c r="A613">
        <v>655</v>
      </c>
      <c r="B613" t="s">
        <v>2544</v>
      </c>
      <c r="C613">
        <v>3.9</v>
      </c>
      <c r="D613">
        <v>815</v>
      </c>
      <c r="E613" t="s">
        <v>2545</v>
      </c>
      <c r="F613" t="s">
        <v>2546</v>
      </c>
      <c r="G613" t="s">
        <v>20</v>
      </c>
      <c r="H613" t="s">
        <v>76</v>
      </c>
      <c r="I613" t="s">
        <v>128</v>
      </c>
      <c r="J613" t="s">
        <v>23</v>
      </c>
      <c r="K613" t="s">
        <v>24</v>
      </c>
      <c r="L613" t="s">
        <v>2547</v>
      </c>
      <c r="M613">
        <v>70.083399999999997</v>
      </c>
      <c r="N613">
        <v>70.790899999999993</v>
      </c>
      <c r="O613">
        <v>11.44523</v>
      </c>
      <c r="P613">
        <v>79.138000000000005</v>
      </c>
      <c r="Q613" t="s">
        <v>27</v>
      </c>
      <c r="R613" t="s">
        <v>26</v>
      </c>
      <c r="S613" t="s">
        <v>35</v>
      </c>
      <c r="T613">
        <f t="shared" si="9"/>
        <v>3179</v>
      </c>
    </row>
    <row r="614" spans="1:20" x14ac:dyDescent="0.3">
      <c r="A614">
        <v>656</v>
      </c>
      <c r="B614" t="s">
        <v>2548</v>
      </c>
      <c r="C614">
        <v>4.3</v>
      </c>
      <c r="D614">
        <v>805</v>
      </c>
      <c r="E614" t="s">
        <v>2549</v>
      </c>
      <c r="F614" t="s">
        <v>2550</v>
      </c>
      <c r="G614" t="s">
        <v>49</v>
      </c>
      <c r="H614" t="s">
        <v>867</v>
      </c>
      <c r="I614" t="s">
        <v>2551</v>
      </c>
      <c r="J614" t="s">
        <v>23</v>
      </c>
      <c r="K614" t="s">
        <v>416</v>
      </c>
      <c r="L614" t="s">
        <v>2552</v>
      </c>
      <c r="M614">
        <v>63.033999999999999</v>
      </c>
      <c r="N614">
        <v>81.256699999999995</v>
      </c>
      <c r="O614">
        <v>15.035500000000001</v>
      </c>
      <c r="P614">
        <v>88.328199999999995</v>
      </c>
      <c r="Q614" t="s">
        <v>28</v>
      </c>
      <c r="R614" t="s">
        <v>35</v>
      </c>
      <c r="S614" t="s">
        <v>27</v>
      </c>
      <c r="T614">
        <f t="shared" si="9"/>
        <v>3462</v>
      </c>
    </row>
    <row r="615" spans="1:20" x14ac:dyDescent="0.3">
      <c r="A615">
        <v>657</v>
      </c>
      <c r="B615" t="s">
        <v>2553</v>
      </c>
      <c r="C615">
        <v>4.3</v>
      </c>
      <c r="D615">
        <v>801</v>
      </c>
      <c r="E615" t="s">
        <v>1621</v>
      </c>
      <c r="F615" t="s">
        <v>2554</v>
      </c>
      <c r="G615" t="s">
        <v>20</v>
      </c>
      <c r="H615" t="s">
        <v>76</v>
      </c>
      <c r="I615" t="s">
        <v>2555</v>
      </c>
      <c r="J615" t="s">
        <v>23</v>
      </c>
      <c r="K615" t="s">
        <v>416</v>
      </c>
      <c r="L615" t="s">
        <v>2556</v>
      </c>
      <c r="M615">
        <v>69.372700000000009</v>
      </c>
      <c r="N615">
        <v>70.580299999999994</v>
      </c>
      <c r="O615">
        <v>14.92032</v>
      </c>
      <c r="P615">
        <v>79.315299999999993</v>
      </c>
      <c r="Q615" t="s">
        <v>27</v>
      </c>
      <c r="R615" t="s">
        <v>35</v>
      </c>
      <c r="S615" t="s">
        <v>26</v>
      </c>
      <c r="T615">
        <f t="shared" si="9"/>
        <v>3444</v>
      </c>
    </row>
    <row r="616" spans="1:20" x14ac:dyDescent="0.3">
      <c r="A616">
        <v>658</v>
      </c>
      <c r="B616" t="s">
        <v>1615</v>
      </c>
      <c r="C616">
        <v>4.0999999999999996</v>
      </c>
      <c r="D616">
        <v>801</v>
      </c>
      <c r="E616" t="s">
        <v>2557</v>
      </c>
      <c r="F616" t="s">
        <v>2558</v>
      </c>
      <c r="G616" t="s">
        <v>49</v>
      </c>
      <c r="H616" t="s">
        <v>1618</v>
      </c>
      <c r="I616" t="s">
        <v>2559</v>
      </c>
      <c r="J616" t="s">
        <v>23</v>
      </c>
      <c r="K616" t="s">
        <v>93</v>
      </c>
      <c r="L616" t="s">
        <v>2560</v>
      </c>
      <c r="M616">
        <v>59.484999999999999</v>
      </c>
      <c r="N616">
        <v>63.7712</v>
      </c>
      <c r="O616">
        <v>10.486800000000001</v>
      </c>
      <c r="P616">
        <v>72.315700000000007</v>
      </c>
      <c r="Q616" t="s">
        <v>28</v>
      </c>
      <c r="R616" t="s">
        <v>27</v>
      </c>
      <c r="S616" t="s">
        <v>35</v>
      </c>
      <c r="T616">
        <f t="shared" si="9"/>
        <v>3284</v>
      </c>
    </row>
    <row r="617" spans="1:20" x14ac:dyDescent="0.3">
      <c r="A617">
        <v>659</v>
      </c>
      <c r="B617" t="s">
        <v>2561</v>
      </c>
      <c r="C617">
        <v>3.9</v>
      </c>
      <c r="D617">
        <v>801</v>
      </c>
      <c r="E617" t="s">
        <v>472</v>
      </c>
      <c r="F617" t="s">
        <v>2562</v>
      </c>
      <c r="G617" t="s">
        <v>608</v>
      </c>
      <c r="H617" t="s">
        <v>1030</v>
      </c>
      <c r="I617" t="s">
        <v>2563</v>
      </c>
      <c r="J617" t="s">
        <v>23</v>
      </c>
      <c r="K617" t="s">
        <v>24</v>
      </c>
      <c r="L617" t="s">
        <v>2564</v>
      </c>
      <c r="M617">
        <v>86.504000000000005</v>
      </c>
      <c r="N617">
        <v>54.104799999999997</v>
      </c>
      <c r="O617">
        <v>25.340800000000002</v>
      </c>
      <c r="P617">
        <v>50.022199999999998</v>
      </c>
      <c r="Q617" t="s">
        <v>26</v>
      </c>
      <c r="R617" t="s">
        <v>27</v>
      </c>
      <c r="S617" t="s">
        <v>612</v>
      </c>
      <c r="T617">
        <f t="shared" si="9"/>
        <v>3124</v>
      </c>
    </row>
    <row r="618" spans="1:20" x14ac:dyDescent="0.3">
      <c r="A618">
        <v>660</v>
      </c>
      <c r="B618" t="s">
        <v>2565</v>
      </c>
      <c r="C618">
        <v>3.4</v>
      </c>
      <c r="D618">
        <v>800</v>
      </c>
      <c r="E618" t="s">
        <v>47</v>
      </c>
      <c r="F618" t="s">
        <v>2566</v>
      </c>
      <c r="G618" t="s">
        <v>246</v>
      </c>
      <c r="H618" t="s">
        <v>835</v>
      </c>
      <c r="I618" t="s">
        <v>836</v>
      </c>
      <c r="J618" t="s">
        <v>23</v>
      </c>
      <c r="K618" t="s">
        <v>249</v>
      </c>
      <c r="L618" t="s">
        <v>2567</v>
      </c>
      <c r="M618">
        <v>72.532300000000006</v>
      </c>
      <c r="N618">
        <v>14.01685</v>
      </c>
      <c r="O618">
        <v>21.890499999999999</v>
      </c>
      <c r="P618">
        <v>13.53511</v>
      </c>
      <c r="Q618" t="s">
        <v>28</v>
      </c>
      <c r="R618" t="s">
        <v>27</v>
      </c>
      <c r="S618" t="s">
        <v>35</v>
      </c>
      <c r="T618">
        <f t="shared" si="9"/>
        <v>2720</v>
      </c>
    </row>
    <row r="619" spans="1:20" x14ac:dyDescent="0.3">
      <c r="A619">
        <v>661</v>
      </c>
      <c r="B619" t="s">
        <v>2568</v>
      </c>
      <c r="C619">
        <v>4.3</v>
      </c>
      <c r="D619">
        <v>800</v>
      </c>
      <c r="E619" t="s">
        <v>2569</v>
      </c>
      <c r="F619" t="s">
        <v>2570</v>
      </c>
      <c r="G619" t="s">
        <v>49</v>
      </c>
      <c r="H619" t="s">
        <v>91</v>
      </c>
      <c r="I619" t="s">
        <v>2571</v>
      </c>
      <c r="J619" t="s">
        <v>23</v>
      </c>
      <c r="K619" t="s">
        <v>93</v>
      </c>
      <c r="L619" t="s">
        <v>2572</v>
      </c>
      <c r="M619">
        <v>54.551099999999998</v>
      </c>
      <c r="N619">
        <v>65.79079999999999</v>
      </c>
      <c r="O619">
        <v>14.24691</v>
      </c>
      <c r="P619">
        <v>71.720600000000005</v>
      </c>
      <c r="Q619" t="s">
        <v>28</v>
      </c>
      <c r="R619" t="s">
        <v>27</v>
      </c>
      <c r="S619" t="s">
        <v>35</v>
      </c>
      <c r="T619">
        <f t="shared" si="9"/>
        <v>3440</v>
      </c>
    </row>
    <row r="620" spans="1:20" x14ac:dyDescent="0.3">
      <c r="A620">
        <v>662</v>
      </c>
      <c r="B620" t="s">
        <v>2573</v>
      </c>
      <c r="C620">
        <v>3.7</v>
      </c>
      <c r="D620">
        <v>796</v>
      </c>
      <c r="E620" t="s">
        <v>2574</v>
      </c>
      <c r="F620" t="s">
        <v>2575</v>
      </c>
      <c r="G620" t="s">
        <v>622</v>
      </c>
      <c r="H620" t="s">
        <v>757</v>
      </c>
      <c r="I620" t="s">
        <v>1500</v>
      </c>
      <c r="J620" t="s">
        <v>23</v>
      </c>
      <c r="K620" t="s">
        <v>24</v>
      </c>
      <c r="L620" t="s">
        <v>2576</v>
      </c>
      <c r="M620">
        <v>75.773499999999999</v>
      </c>
      <c r="N620">
        <v>66.721499999999992</v>
      </c>
      <c r="O620">
        <v>20.7636</v>
      </c>
      <c r="P620">
        <v>69.617199999999997</v>
      </c>
      <c r="Q620" t="s">
        <v>27</v>
      </c>
      <c r="R620" t="s">
        <v>26</v>
      </c>
      <c r="S620" t="s">
        <v>612</v>
      </c>
      <c r="T620">
        <f t="shared" si="9"/>
        <v>2945</v>
      </c>
    </row>
    <row r="621" spans="1:20" x14ac:dyDescent="0.3">
      <c r="A621">
        <v>664</v>
      </c>
      <c r="B621" t="s">
        <v>2577</v>
      </c>
      <c r="C621">
        <v>4.4000000000000004</v>
      </c>
      <c r="D621">
        <v>791</v>
      </c>
      <c r="E621" t="s">
        <v>2578</v>
      </c>
      <c r="F621" t="s">
        <v>2579</v>
      </c>
      <c r="G621" t="s">
        <v>49</v>
      </c>
      <c r="H621" t="s">
        <v>931</v>
      </c>
      <c r="I621" t="s">
        <v>2580</v>
      </c>
      <c r="J621" t="s">
        <v>23</v>
      </c>
      <c r="K621" t="s">
        <v>93</v>
      </c>
      <c r="L621" t="s">
        <v>2581</v>
      </c>
      <c r="M621">
        <v>54.7104</v>
      </c>
      <c r="N621">
        <v>63.279800000000002</v>
      </c>
      <c r="O621">
        <v>15.43097</v>
      </c>
      <c r="P621">
        <v>71.722499999999997</v>
      </c>
      <c r="Q621" t="s">
        <v>35</v>
      </c>
      <c r="R621" t="s">
        <v>27</v>
      </c>
      <c r="S621" t="s">
        <v>28</v>
      </c>
      <c r="T621">
        <f t="shared" si="9"/>
        <v>3480</v>
      </c>
    </row>
    <row r="622" spans="1:20" x14ac:dyDescent="0.3">
      <c r="A622">
        <v>665</v>
      </c>
      <c r="B622" t="s">
        <v>2582</v>
      </c>
      <c r="C622">
        <v>4.5</v>
      </c>
      <c r="D622">
        <v>789</v>
      </c>
      <c r="E622" t="s">
        <v>2583</v>
      </c>
      <c r="F622" t="s">
        <v>2584</v>
      </c>
      <c r="G622" t="s">
        <v>20</v>
      </c>
      <c r="H622" t="s">
        <v>39</v>
      </c>
      <c r="I622" t="s">
        <v>1736</v>
      </c>
      <c r="J622" t="s">
        <v>23</v>
      </c>
      <c r="K622" t="s">
        <v>1628</v>
      </c>
      <c r="L622" t="s">
        <v>2585</v>
      </c>
      <c r="M622">
        <v>79.921499999999995</v>
      </c>
      <c r="N622">
        <v>80.642200000000003</v>
      </c>
      <c r="O622">
        <v>15.751469999999999</v>
      </c>
      <c r="P622">
        <v>79.481800000000007</v>
      </c>
      <c r="Q622" t="s">
        <v>27</v>
      </c>
      <c r="R622" t="s">
        <v>26</v>
      </c>
      <c r="S622" t="s">
        <v>35</v>
      </c>
      <c r="T622">
        <f t="shared" si="9"/>
        <v>3551</v>
      </c>
    </row>
    <row r="623" spans="1:20" x14ac:dyDescent="0.3">
      <c r="A623">
        <v>666</v>
      </c>
      <c r="B623" t="s">
        <v>2586</v>
      </c>
      <c r="C623">
        <v>3.5</v>
      </c>
      <c r="D623">
        <v>787</v>
      </c>
      <c r="E623" t="s">
        <v>1175</v>
      </c>
      <c r="F623" t="s">
        <v>2587</v>
      </c>
      <c r="G623" t="s">
        <v>537</v>
      </c>
      <c r="H623" t="s">
        <v>1157</v>
      </c>
      <c r="I623" t="s">
        <v>2588</v>
      </c>
      <c r="J623" t="s">
        <v>23</v>
      </c>
      <c r="K623" t="s">
        <v>24</v>
      </c>
      <c r="L623" t="s">
        <v>2589</v>
      </c>
      <c r="M623">
        <v>66.502800000000008</v>
      </c>
      <c r="N623">
        <v>62.091500000000003</v>
      </c>
      <c r="O623">
        <v>14.017300000000001</v>
      </c>
      <c r="P623">
        <v>68.830500000000001</v>
      </c>
      <c r="Q623" t="s">
        <v>26</v>
      </c>
      <c r="R623" t="s">
        <v>27</v>
      </c>
      <c r="S623" t="s">
        <v>35</v>
      </c>
      <c r="T623">
        <f t="shared" si="9"/>
        <v>2755</v>
      </c>
    </row>
    <row r="624" spans="1:20" x14ac:dyDescent="0.3">
      <c r="A624">
        <v>668</v>
      </c>
      <c r="B624" t="s">
        <v>2590</v>
      </c>
      <c r="C624">
        <v>3.9</v>
      </c>
      <c r="D624">
        <v>779</v>
      </c>
      <c r="E624" t="s">
        <v>917</v>
      </c>
      <c r="F624" t="s">
        <v>2591</v>
      </c>
      <c r="G624" t="s">
        <v>608</v>
      </c>
      <c r="H624" t="s">
        <v>1030</v>
      </c>
      <c r="I624" t="s">
        <v>2592</v>
      </c>
      <c r="J624" t="s">
        <v>23</v>
      </c>
      <c r="K624" t="s">
        <v>1766</v>
      </c>
      <c r="L624" t="s">
        <v>2593</v>
      </c>
      <c r="M624">
        <v>73.440299999999993</v>
      </c>
      <c r="N624">
        <v>49.8063</v>
      </c>
      <c r="O624">
        <v>28.2211</v>
      </c>
      <c r="P624">
        <v>52.067999999999998</v>
      </c>
      <c r="Q624" t="s">
        <v>28</v>
      </c>
      <c r="R624" t="s">
        <v>27</v>
      </c>
      <c r="S624" t="s">
        <v>26</v>
      </c>
      <c r="T624">
        <f t="shared" si="9"/>
        <v>3038</v>
      </c>
    </row>
    <row r="625" spans="1:20" x14ac:dyDescent="0.3">
      <c r="A625">
        <v>669</v>
      </c>
      <c r="B625" t="s">
        <v>2594</v>
      </c>
      <c r="C625">
        <v>4.4000000000000004</v>
      </c>
      <c r="D625">
        <v>779</v>
      </c>
      <c r="E625" t="s">
        <v>2321</v>
      </c>
      <c r="F625" t="s">
        <v>2595</v>
      </c>
      <c r="G625" t="s">
        <v>20</v>
      </c>
      <c r="H625" t="s">
        <v>39</v>
      </c>
      <c r="I625" t="s">
        <v>118</v>
      </c>
      <c r="J625" t="s">
        <v>23</v>
      </c>
      <c r="K625" t="s">
        <v>1628</v>
      </c>
      <c r="L625" t="s">
        <v>312</v>
      </c>
      <c r="M625">
        <v>79.039599999999993</v>
      </c>
      <c r="N625">
        <v>75.410899999999998</v>
      </c>
      <c r="O625">
        <v>15.56461</v>
      </c>
      <c r="P625">
        <v>77.684399999999997</v>
      </c>
      <c r="Q625" t="s">
        <v>27</v>
      </c>
      <c r="R625" t="s">
        <v>35</v>
      </c>
      <c r="S625" t="s">
        <v>26</v>
      </c>
      <c r="T625">
        <f t="shared" si="9"/>
        <v>3428</v>
      </c>
    </row>
    <row r="626" spans="1:20" x14ac:dyDescent="0.3">
      <c r="A626">
        <v>670</v>
      </c>
      <c r="B626" t="s">
        <v>2596</v>
      </c>
      <c r="C626">
        <v>3.4</v>
      </c>
      <c r="D626">
        <v>777</v>
      </c>
      <c r="E626" t="s">
        <v>2597</v>
      </c>
      <c r="F626" t="s">
        <v>2598</v>
      </c>
      <c r="G626" t="s">
        <v>246</v>
      </c>
      <c r="H626" t="s">
        <v>2122</v>
      </c>
      <c r="I626" t="s">
        <v>2599</v>
      </c>
      <c r="J626" t="s">
        <v>23</v>
      </c>
      <c r="K626" t="s">
        <v>249</v>
      </c>
      <c r="L626" t="s">
        <v>2600</v>
      </c>
      <c r="M626">
        <v>71.576499999999996</v>
      </c>
      <c r="N626">
        <v>22.699400000000001</v>
      </c>
      <c r="O626">
        <v>23.446300000000001</v>
      </c>
      <c r="P626">
        <v>20.801500000000001</v>
      </c>
      <c r="Q626" t="s">
        <v>26</v>
      </c>
      <c r="R626" t="s">
        <v>27</v>
      </c>
      <c r="S626" t="s">
        <v>28</v>
      </c>
      <c r="T626">
        <f t="shared" si="9"/>
        <v>2642</v>
      </c>
    </row>
    <row r="627" spans="1:20" x14ac:dyDescent="0.3">
      <c r="A627">
        <v>671</v>
      </c>
      <c r="B627" t="s">
        <v>2601</v>
      </c>
      <c r="C627">
        <v>4.2</v>
      </c>
      <c r="D627">
        <v>776</v>
      </c>
      <c r="E627" t="s">
        <v>2602</v>
      </c>
      <c r="F627" t="s">
        <v>2603</v>
      </c>
      <c r="G627" t="s">
        <v>480</v>
      </c>
      <c r="H627" t="s">
        <v>481</v>
      </c>
      <c r="I627" t="s">
        <v>482</v>
      </c>
      <c r="J627" t="s">
        <v>23</v>
      </c>
      <c r="K627" t="s">
        <v>459</v>
      </c>
      <c r="L627" t="s">
        <v>483</v>
      </c>
      <c r="M627">
        <v>32.348599999999998</v>
      </c>
      <c r="N627">
        <v>28.985299999999999</v>
      </c>
      <c r="O627">
        <v>18.351400000000002</v>
      </c>
      <c r="P627">
        <v>69.392899999999997</v>
      </c>
      <c r="Q627" t="s">
        <v>28</v>
      </c>
      <c r="R627" t="s">
        <v>35</v>
      </c>
      <c r="S627" t="s">
        <v>27</v>
      </c>
      <c r="T627">
        <f t="shared" si="9"/>
        <v>3259</v>
      </c>
    </row>
    <row r="628" spans="1:20" x14ac:dyDescent="0.3">
      <c r="A628">
        <v>672</v>
      </c>
      <c r="B628" t="s">
        <v>2604</v>
      </c>
      <c r="C628">
        <v>3.8</v>
      </c>
      <c r="D628">
        <v>773</v>
      </c>
      <c r="E628" t="s">
        <v>2605</v>
      </c>
      <c r="F628" t="s">
        <v>2606</v>
      </c>
      <c r="G628" t="s">
        <v>49</v>
      </c>
      <c r="H628" t="s">
        <v>2607</v>
      </c>
      <c r="I628" t="s">
        <v>2608</v>
      </c>
      <c r="J628" t="s">
        <v>23</v>
      </c>
      <c r="K628" t="s">
        <v>249</v>
      </c>
      <c r="L628" t="s">
        <v>2609</v>
      </c>
      <c r="M628">
        <v>68.587000000000003</v>
      </c>
      <c r="N628">
        <v>45.418500000000002</v>
      </c>
      <c r="O628">
        <v>20.8277</v>
      </c>
      <c r="P628">
        <v>40.908799999999999</v>
      </c>
      <c r="Q628" t="s">
        <v>26</v>
      </c>
      <c r="R628" t="s">
        <v>27</v>
      </c>
      <c r="S628" t="s">
        <v>28</v>
      </c>
      <c r="T628">
        <f t="shared" si="9"/>
        <v>2937</v>
      </c>
    </row>
    <row r="629" spans="1:20" x14ac:dyDescent="0.3">
      <c r="A629">
        <v>673</v>
      </c>
      <c r="B629" t="s">
        <v>1965</v>
      </c>
      <c r="C629">
        <v>4.2</v>
      </c>
      <c r="D629">
        <v>773</v>
      </c>
      <c r="E629" t="s">
        <v>263</v>
      </c>
      <c r="F629" t="s">
        <v>2610</v>
      </c>
      <c r="G629" t="s">
        <v>20</v>
      </c>
      <c r="H629" t="s">
        <v>76</v>
      </c>
      <c r="I629" t="s">
        <v>77</v>
      </c>
      <c r="J629" t="s">
        <v>23</v>
      </c>
      <c r="K629" t="s">
        <v>24</v>
      </c>
      <c r="L629" t="s">
        <v>78</v>
      </c>
      <c r="M629">
        <v>69.9131</v>
      </c>
      <c r="N629">
        <v>69.489699999999999</v>
      </c>
      <c r="O629">
        <v>14.84646</v>
      </c>
      <c r="P629">
        <v>78.577399999999997</v>
      </c>
      <c r="Q629" t="s">
        <v>27</v>
      </c>
      <c r="R629" t="s">
        <v>26</v>
      </c>
      <c r="S629" t="s">
        <v>35</v>
      </c>
      <c r="T629">
        <f t="shared" si="9"/>
        <v>3247</v>
      </c>
    </row>
    <row r="630" spans="1:20" x14ac:dyDescent="0.3">
      <c r="A630">
        <v>674</v>
      </c>
      <c r="B630" t="s">
        <v>2611</v>
      </c>
      <c r="C630">
        <v>3.5</v>
      </c>
      <c r="D630">
        <v>772</v>
      </c>
      <c r="E630" t="s">
        <v>47</v>
      </c>
      <c r="F630" t="s">
        <v>2612</v>
      </c>
      <c r="G630" t="s">
        <v>622</v>
      </c>
      <c r="H630" t="s">
        <v>2613</v>
      </c>
      <c r="I630" t="s">
        <v>2614</v>
      </c>
      <c r="J630" t="s">
        <v>23</v>
      </c>
      <c r="K630" t="s">
        <v>24</v>
      </c>
      <c r="L630" t="s">
        <v>2615</v>
      </c>
      <c r="M630">
        <v>67.791799999999995</v>
      </c>
      <c r="N630">
        <v>57.106999999999999</v>
      </c>
      <c r="O630">
        <v>24.008400000000002</v>
      </c>
      <c r="P630">
        <v>61.1706</v>
      </c>
      <c r="Q630" t="s">
        <v>26</v>
      </c>
      <c r="R630" t="s">
        <v>28</v>
      </c>
      <c r="S630" t="s">
        <v>27</v>
      </c>
      <c r="T630">
        <f t="shared" si="9"/>
        <v>2702</v>
      </c>
    </row>
    <row r="631" spans="1:20" x14ac:dyDescent="0.3">
      <c r="A631">
        <v>675</v>
      </c>
      <c r="B631" t="s">
        <v>2616</v>
      </c>
      <c r="C631">
        <v>3.6</v>
      </c>
      <c r="D631">
        <v>769</v>
      </c>
      <c r="E631" t="s">
        <v>552</v>
      </c>
      <c r="F631" t="s">
        <v>2617</v>
      </c>
      <c r="G631" t="s">
        <v>20</v>
      </c>
      <c r="H631" t="s">
        <v>1783</v>
      </c>
      <c r="I631" t="s">
        <v>2618</v>
      </c>
      <c r="J631" t="s">
        <v>23</v>
      </c>
      <c r="K631" t="s">
        <v>24</v>
      </c>
      <c r="L631" t="s">
        <v>2619</v>
      </c>
      <c r="M631">
        <v>69.195099999999996</v>
      </c>
      <c r="N631">
        <v>62.811999999999998</v>
      </c>
      <c r="O631">
        <v>9.7151099999999992</v>
      </c>
      <c r="P631">
        <v>72.082700000000003</v>
      </c>
      <c r="Q631" t="s">
        <v>27</v>
      </c>
      <c r="R631" t="s">
        <v>26</v>
      </c>
      <c r="S631" t="s">
        <v>35</v>
      </c>
      <c r="T631">
        <f t="shared" si="9"/>
        <v>2768</v>
      </c>
    </row>
    <row r="632" spans="1:20" x14ac:dyDescent="0.3">
      <c r="A632">
        <v>676</v>
      </c>
      <c r="B632" t="s">
        <v>2620</v>
      </c>
      <c r="C632">
        <v>3.6</v>
      </c>
      <c r="D632">
        <v>769</v>
      </c>
      <c r="E632" t="s">
        <v>2174</v>
      </c>
      <c r="F632" t="s">
        <v>2621</v>
      </c>
      <c r="G632" t="s">
        <v>20</v>
      </c>
      <c r="H632" t="s">
        <v>1783</v>
      </c>
      <c r="I632" t="s">
        <v>2618</v>
      </c>
      <c r="J632" t="s">
        <v>23</v>
      </c>
      <c r="K632" t="s">
        <v>24</v>
      </c>
      <c r="L632" t="s">
        <v>2619</v>
      </c>
      <c r="M632">
        <v>69.195099999999996</v>
      </c>
      <c r="N632">
        <v>62.811999999999998</v>
      </c>
      <c r="O632">
        <v>9.7151099999999992</v>
      </c>
      <c r="P632">
        <v>72.082700000000003</v>
      </c>
      <c r="Q632" t="s">
        <v>27</v>
      </c>
      <c r="R632" t="s">
        <v>26</v>
      </c>
      <c r="S632" t="s">
        <v>35</v>
      </c>
      <c r="T632">
        <f t="shared" si="9"/>
        <v>2768</v>
      </c>
    </row>
    <row r="633" spans="1:20" x14ac:dyDescent="0.3">
      <c r="A633">
        <v>677</v>
      </c>
      <c r="B633" t="s">
        <v>2622</v>
      </c>
      <c r="C633">
        <v>3.6</v>
      </c>
      <c r="D633">
        <v>769</v>
      </c>
      <c r="E633" t="s">
        <v>2623</v>
      </c>
      <c r="F633" t="s">
        <v>2624</v>
      </c>
      <c r="G633" t="s">
        <v>20</v>
      </c>
      <c r="H633" t="s">
        <v>1783</v>
      </c>
      <c r="I633" t="s">
        <v>2618</v>
      </c>
      <c r="J633" t="s">
        <v>23</v>
      </c>
      <c r="K633" t="s">
        <v>24</v>
      </c>
      <c r="L633" t="s">
        <v>2619</v>
      </c>
      <c r="M633">
        <v>69.195099999999996</v>
      </c>
      <c r="N633">
        <v>62.811999999999998</v>
      </c>
      <c r="O633">
        <v>9.7151099999999992</v>
      </c>
      <c r="P633">
        <v>72.082700000000003</v>
      </c>
      <c r="Q633" t="s">
        <v>27</v>
      </c>
      <c r="R633" t="s">
        <v>26</v>
      </c>
      <c r="S633" t="s">
        <v>35</v>
      </c>
      <c r="T633">
        <f t="shared" si="9"/>
        <v>2768</v>
      </c>
    </row>
    <row r="634" spans="1:20" x14ac:dyDescent="0.3">
      <c r="A634">
        <v>678</v>
      </c>
      <c r="B634" t="s">
        <v>2625</v>
      </c>
      <c r="C634">
        <v>4.5</v>
      </c>
      <c r="D634">
        <v>768</v>
      </c>
      <c r="E634" t="s">
        <v>2626</v>
      </c>
      <c r="F634" t="s">
        <v>2627</v>
      </c>
      <c r="G634" t="s">
        <v>225</v>
      </c>
      <c r="H634" t="s">
        <v>1239</v>
      </c>
      <c r="I634" t="s">
        <v>1646</v>
      </c>
      <c r="J634" t="s">
        <v>23</v>
      </c>
      <c r="K634" t="s">
        <v>416</v>
      </c>
      <c r="L634" t="s">
        <v>2628</v>
      </c>
      <c r="M634">
        <v>91.351200000000006</v>
      </c>
      <c r="N634">
        <v>58.539299999999997</v>
      </c>
      <c r="O634">
        <v>14.69304</v>
      </c>
      <c r="P634">
        <v>59.067500000000003</v>
      </c>
      <c r="Q634" t="s">
        <v>27</v>
      </c>
      <c r="R634" t="s">
        <v>26</v>
      </c>
      <c r="S634" t="s">
        <v>35</v>
      </c>
      <c r="T634">
        <f t="shared" si="9"/>
        <v>3456</v>
      </c>
    </row>
    <row r="635" spans="1:20" x14ac:dyDescent="0.3">
      <c r="A635">
        <v>679</v>
      </c>
      <c r="B635" t="s">
        <v>582</v>
      </c>
      <c r="C635">
        <v>3.3</v>
      </c>
      <c r="D635">
        <v>766</v>
      </c>
      <c r="E635" t="s">
        <v>442</v>
      </c>
      <c r="F635" t="s">
        <v>2629</v>
      </c>
      <c r="G635" t="s">
        <v>225</v>
      </c>
      <c r="H635" t="s">
        <v>226</v>
      </c>
      <c r="I635" t="s">
        <v>2630</v>
      </c>
      <c r="J635" t="s">
        <v>23</v>
      </c>
      <c r="K635" t="s">
        <v>416</v>
      </c>
      <c r="L635" t="s">
        <v>2631</v>
      </c>
      <c r="M635">
        <v>92.5</v>
      </c>
      <c r="N635">
        <v>64.718500000000006</v>
      </c>
      <c r="O635">
        <v>28.8035</v>
      </c>
      <c r="P635">
        <v>50.224800000000002</v>
      </c>
      <c r="Q635" t="s">
        <v>26</v>
      </c>
      <c r="R635" t="s">
        <v>28</v>
      </c>
      <c r="S635" t="s">
        <v>35</v>
      </c>
      <c r="T635">
        <f t="shared" si="9"/>
        <v>2528</v>
      </c>
    </row>
    <row r="636" spans="1:20" x14ac:dyDescent="0.3">
      <c r="A636">
        <v>681</v>
      </c>
      <c r="B636" t="s">
        <v>2632</v>
      </c>
      <c r="C636">
        <v>3.6</v>
      </c>
      <c r="D636">
        <v>765</v>
      </c>
      <c r="E636" t="s">
        <v>1112</v>
      </c>
      <c r="F636" t="s">
        <v>2633</v>
      </c>
      <c r="G636" t="s">
        <v>56</v>
      </c>
      <c r="H636" t="s">
        <v>715</v>
      </c>
      <c r="I636" t="s">
        <v>2634</v>
      </c>
      <c r="J636" t="s">
        <v>23</v>
      </c>
      <c r="K636" t="s">
        <v>59</v>
      </c>
      <c r="L636" t="s">
        <v>2635</v>
      </c>
      <c r="M636">
        <v>75.051299999999998</v>
      </c>
      <c r="N636">
        <v>32.721900000000012</v>
      </c>
      <c r="O636">
        <v>23.554200000000002</v>
      </c>
      <c r="P636">
        <v>41.594700000000003</v>
      </c>
      <c r="Q636" t="s">
        <v>26</v>
      </c>
      <c r="R636" t="s">
        <v>27</v>
      </c>
      <c r="S636" t="s">
        <v>35</v>
      </c>
      <c r="T636">
        <f t="shared" si="9"/>
        <v>2754</v>
      </c>
    </row>
    <row r="637" spans="1:20" x14ac:dyDescent="0.3">
      <c r="A637">
        <v>682</v>
      </c>
      <c r="B637" t="s">
        <v>2636</v>
      </c>
      <c r="C637">
        <v>4.2</v>
      </c>
      <c r="D637">
        <v>765</v>
      </c>
      <c r="E637" t="s">
        <v>2637</v>
      </c>
      <c r="F637" t="s">
        <v>2638</v>
      </c>
      <c r="G637" t="s">
        <v>20</v>
      </c>
      <c r="H637" t="s">
        <v>199</v>
      </c>
      <c r="I637" t="s">
        <v>694</v>
      </c>
      <c r="J637" t="s">
        <v>23</v>
      </c>
      <c r="K637" t="s">
        <v>24</v>
      </c>
      <c r="L637" t="s">
        <v>695</v>
      </c>
      <c r="M637">
        <v>80.082300000000004</v>
      </c>
      <c r="N637">
        <v>65.0578</v>
      </c>
      <c r="O637">
        <v>14.712820000000001</v>
      </c>
      <c r="P637">
        <v>59.281100000000002</v>
      </c>
      <c r="Q637" t="s">
        <v>27</v>
      </c>
      <c r="R637" t="s">
        <v>26</v>
      </c>
      <c r="S637" t="s">
        <v>35</v>
      </c>
      <c r="T637">
        <f t="shared" si="9"/>
        <v>3213</v>
      </c>
    </row>
    <row r="638" spans="1:20" x14ac:dyDescent="0.3">
      <c r="A638">
        <v>683</v>
      </c>
      <c r="B638" t="s">
        <v>2639</v>
      </c>
      <c r="C638">
        <v>4.3</v>
      </c>
      <c r="D638">
        <v>751</v>
      </c>
      <c r="E638" t="s">
        <v>1621</v>
      </c>
      <c r="F638" t="s">
        <v>2640</v>
      </c>
      <c r="G638" t="s">
        <v>20</v>
      </c>
      <c r="H638" t="s">
        <v>98</v>
      </c>
      <c r="I638" t="s">
        <v>2641</v>
      </c>
      <c r="J638" t="s">
        <v>23</v>
      </c>
      <c r="K638" t="s">
        <v>249</v>
      </c>
      <c r="L638" t="s">
        <v>2642</v>
      </c>
      <c r="M638">
        <v>78.139099999999999</v>
      </c>
      <c r="N638">
        <v>81.632900000000006</v>
      </c>
      <c r="O638">
        <v>14.310029999999999</v>
      </c>
      <c r="P638">
        <v>80.020799999999994</v>
      </c>
      <c r="Q638" t="s">
        <v>27</v>
      </c>
      <c r="R638" t="s">
        <v>26</v>
      </c>
      <c r="S638" t="s">
        <v>35</v>
      </c>
      <c r="T638">
        <f t="shared" si="9"/>
        <v>3229</v>
      </c>
    </row>
    <row r="639" spans="1:20" x14ac:dyDescent="0.3">
      <c r="A639">
        <v>684</v>
      </c>
      <c r="B639" t="s">
        <v>2643</v>
      </c>
      <c r="C639">
        <v>3.6</v>
      </c>
      <c r="D639">
        <v>750</v>
      </c>
      <c r="E639" t="s">
        <v>856</v>
      </c>
      <c r="F639" t="s">
        <v>2644</v>
      </c>
      <c r="G639" t="s">
        <v>622</v>
      </c>
      <c r="H639" t="s">
        <v>2645</v>
      </c>
      <c r="I639" t="s">
        <v>2646</v>
      </c>
      <c r="J639" t="s">
        <v>23</v>
      </c>
      <c r="K639" t="s">
        <v>921</v>
      </c>
      <c r="L639" t="s">
        <v>2647</v>
      </c>
      <c r="M639">
        <v>79.497600000000006</v>
      </c>
      <c r="N639">
        <v>63.486800000000002</v>
      </c>
      <c r="O639">
        <v>10.755979999999999</v>
      </c>
      <c r="P639">
        <v>47.678800000000003</v>
      </c>
      <c r="Q639" t="s">
        <v>27</v>
      </c>
      <c r="R639" t="s">
        <v>35</v>
      </c>
      <c r="S639" t="s">
        <v>28</v>
      </c>
      <c r="T639">
        <f t="shared" si="9"/>
        <v>2700</v>
      </c>
    </row>
    <row r="640" spans="1:20" x14ac:dyDescent="0.3">
      <c r="A640">
        <v>685</v>
      </c>
      <c r="B640" t="s">
        <v>2648</v>
      </c>
      <c r="C640">
        <v>4.5</v>
      </c>
      <c r="D640">
        <v>748</v>
      </c>
      <c r="E640" t="s">
        <v>2649</v>
      </c>
      <c r="F640" t="s">
        <v>2650</v>
      </c>
      <c r="G640" t="s">
        <v>20</v>
      </c>
      <c r="H640" t="s">
        <v>199</v>
      </c>
      <c r="I640" t="s">
        <v>2382</v>
      </c>
      <c r="J640" t="s">
        <v>23</v>
      </c>
      <c r="K640" t="s">
        <v>24</v>
      </c>
      <c r="L640" t="s">
        <v>2383</v>
      </c>
      <c r="M640">
        <v>79.743099999999998</v>
      </c>
      <c r="N640">
        <v>63.125300000000003</v>
      </c>
      <c r="O640">
        <v>19.973600000000001</v>
      </c>
      <c r="P640">
        <v>59.521700000000003</v>
      </c>
      <c r="Q640" t="s">
        <v>27</v>
      </c>
      <c r="R640" t="s">
        <v>26</v>
      </c>
      <c r="S640" t="s">
        <v>35</v>
      </c>
      <c r="T640">
        <f t="shared" si="9"/>
        <v>3366</v>
      </c>
    </row>
    <row r="641" spans="1:20" x14ac:dyDescent="0.3">
      <c r="A641">
        <v>686</v>
      </c>
      <c r="B641" t="s">
        <v>1808</v>
      </c>
      <c r="C641">
        <v>4.4000000000000004</v>
      </c>
      <c r="D641">
        <v>748</v>
      </c>
      <c r="E641" t="s">
        <v>331</v>
      </c>
      <c r="F641" t="s">
        <v>2651</v>
      </c>
      <c r="G641" t="s">
        <v>20</v>
      </c>
      <c r="H641" t="s">
        <v>76</v>
      </c>
      <c r="I641" t="s">
        <v>188</v>
      </c>
      <c r="J641" t="s">
        <v>23</v>
      </c>
      <c r="K641" t="s">
        <v>24</v>
      </c>
      <c r="L641" t="s">
        <v>189</v>
      </c>
      <c r="M641">
        <v>70.189400000000006</v>
      </c>
      <c r="N641">
        <v>70.7483</v>
      </c>
      <c r="O641">
        <v>14.582890000000001</v>
      </c>
      <c r="P641">
        <v>79.362200000000001</v>
      </c>
      <c r="Q641" t="s">
        <v>27</v>
      </c>
      <c r="R641" t="s">
        <v>26</v>
      </c>
      <c r="S641" t="s">
        <v>35</v>
      </c>
      <c r="T641">
        <f t="shared" si="9"/>
        <v>3291</v>
      </c>
    </row>
    <row r="642" spans="1:20" x14ac:dyDescent="0.3">
      <c r="A642">
        <v>687</v>
      </c>
      <c r="B642" t="s">
        <v>2652</v>
      </c>
      <c r="C642">
        <v>4</v>
      </c>
      <c r="D642">
        <v>742</v>
      </c>
      <c r="E642" t="s">
        <v>1193</v>
      </c>
      <c r="F642" t="s">
        <v>2653</v>
      </c>
      <c r="G642" t="s">
        <v>622</v>
      </c>
      <c r="H642" t="s">
        <v>757</v>
      </c>
      <c r="I642" t="s">
        <v>849</v>
      </c>
      <c r="J642" t="s">
        <v>23</v>
      </c>
      <c r="K642" t="s">
        <v>24</v>
      </c>
      <c r="L642" t="s">
        <v>2654</v>
      </c>
      <c r="M642">
        <v>73.560299999999998</v>
      </c>
      <c r="N642">
        <v>69.966700000000003</v>
      </c>
      <c r="O642">
        <v>15.37196</v>
      </c>
      <c r="P642">
        <v>67.655900000000003</v>
      </c>
      <c r="Q642" t="s">
        <v>27</v>
      </c>
      <c r="R642" t="s">
        <v>26</v>
      </c>
      <c r="S642" t="s">
        <v>35</v>
      </c>
      <c r="T642">
        <f t="shared" si="9"/>
        <v>2968</v>
      </c>
    </row>
    <row r="643" spans="1:20" x14ac:dyDescent="0.3">
      <c r="A643">
        <v>688</v>
      </c>
      <c r="B643" t="s">
        <v>2655</v>
      </c>
      <c r="C643">
        <v>4</v>
      </c>
      <c r="D643">
        <v>739</v>
      </c>
      <c r="E643" t="s">
        <v>1493</v>
      </c>
      <c r="F643" t="s">
        <v>2656</v>
      </c>
      <c r="G643" t="s">
        <v>20</v>
      </c>
      <c r="H643" t="s">
        <v>199</v>
      </c>
      <c r="I643" t="s">
        <v>2657</v>
      </c>
      <c r="J643" t="s">
        <v>23</v>
      </c>
      <c r="K643" t="s">
        <v>249</v>
      </c>
      <c r="L643" t="s">
        <v>2658</v>
      </c>
      <c r="M643">
        <v>81.029600000000002</v>
      </c>
      <c r="N643">
        <v>63.588200000000001</v>
      </c>
      <c r="O643">
        <v>16.921720000000001</v>
      </c>
      <c r="P643">
        <v>59.991799999999998</v>
      </c>
      <c r="Q643" t="s">
        <v>27</v>
      </c>
      <c r="R643" t="s">
        <v>26</v>
      </c>
      <c r="S643" t="s">
        <v>35</v>
      </c>
      <c r="T643">
        <f t="shared" si="9"/>
        <v>2956</v>
      </c>
    </row>
    <row r="644" spans="1:20" x14ac:dyDescent="0.3">
      <c r="A644">
        <v>689</v>
      </c>
      <c r="B644" t="s">
        <v>2659</v>
      </c>
      <c r="C644">
        <v>4.3</v>
      </c>
      <c r="D644">
        <v>738</v>
      </c>
      <c r="E644" t="s">
        <v>2660</v>
      </c>
      <c r="F644" t="s">
        <v>2661</v>
      </c>
      <c r="G644" t="s">
        <v>20</v>
      </c>
      <c r="H644" t="s">
        <v>76</v>
      </c>
      <c r="I644" t="s">
        <v>77</v>
      </c>
      <c r="J644" t="s">
        <v>23</v>
      </c>
      <c r="K644" t="s">
        <v>24</v>
      </c>
      <c r="L644" t="s">
        <v>78</v>
      </c>
      <c r="M644">
        <v>69.9131</v>
      </c>
      <c r="N644">
        <v>69.489699999999999</v>
      </c>
      <c r="O644">
        <v>14.84646</v>
      </c>
      <c r="P644">
        <v>78.577399999999997</v>
      </c>
      <c r="Q644" t="s">
        <v>27</v>
      </c>
      <c r="R644" t="s">
        <v>26</v>
      </c>
      <c r="S644" t="s">
        <v>35</v>
      </c>
      <c r="T644">
        <f t="shared" ref="T644:T707" si="10">ROUND(C644*D644, 0)</f>
        <v>3173</v>
      </c>
    </row>
    <row r="645" spans="1:20" x14ac:dyDescent="0.3">
      <c r="A645">
        <v>691</v>
      </c>
      <c r="B645" t="s">
        <v>2662</v>
      </c>
      <c r="C645">
        <v>3.3</v>
      </c>
      <c r="D645">
        <v>736</v>
      </c>
      <c r="E645" t="s">
        <v>958</v>
      </c>
      <c r="F645" t="s">
        <v>2663</v>
      </c>
      <c r="G645" t="s">
        <v>622</v>
      </c>
      <c r="H645" t="s">
        <v>623</v>
      </c>
      <c r="I645" t="s">
        <v>2664</v>
      </c>
      <c r="J645" t="s">
        <v>23</v>
      </c>
      <c r="K645" t="s">
        <v>24</v>
      </c>
      <c r="L645" t="s">
        <v>2665</v>
      </c>
      <c r="M645">
        <v>55.320300000000003</v>
      </c>
      <c r="N645">
        <v>50.385899999999999</v>
      </c>
      <c r="O645">
        <v>25.7545</v>
      </c>
      <c r="P645">
        <v>57.727899999999998</v>
      </c>
      <c r="Q645" t="s">
        <v>28</v>
      </c>
      <c r="R645" t="s">
        <v>26</v>
      </c>
      <c r="S645" t="s">
        <v>1217</v>
      </c>
      <c r="T645">
        <f t="shared" si="10"/>
        <v>2429</v>
      </c>
    </row>
    <row r="646" spans="1:20" x14ac:dyDescent="0.3">
      <c r="A646">
        <v>692</v>
      </c>
      <c r="B646" t="s">
        <v>542</v>
      </c>
      <c r="C646">
        <v>3.8</v>
      </c>
      <c r="D646">
        <v>735</v>
      </c>
      <c r="E646" t="s">
        <v>575</v>
      </c>
      <c r="F646" t="s">
        <v>2666</v>
      </c>
      <c r="G646" t="s">
        <v>608</v>
      </c>
      <c r="H646" t="s">
        <v>1206</v>
      </c>
      <c r="I646" t="s">
        <v>1207</v>
      </c>
      <c r="J646" t="s">
        <v>23</v>
      </c>
      <c r="K646" t="s">
        <v>416</v>
      </c>
      <c r="L646" t="s">
        <v>2667</v>
      </c>
      <c r="M646">
        <v>71.038600000000002</v>
      </c>
      <c r="N646">
        <v>64.178300000000007</v>
      </c>
      <c r="O646">
        <v>15.805210000000001</v>
      </c>
      <c r="P646">
        <v>59.582599999999999</v>
      </c>
      <c r="Q646" t="s">
        <v>26</v>
      </c>
      <c r="R646" t="s">
        <v>27</v>
      </c>
      <c r="S646" t="s">
        <v>612</v>
      </c>
      <c r="T646">
        <f t="shared" si="10"/>
        <v>2793</v>
      </c>
    </row>
    <row r="647" spans="1:20" x14ac:dyDescent="0.3">
      <c r="A647">
        <v>694</v>
      </c>
      <c r="B647" t="s">
        <v>2668</v>
      </c>
      <c r="C647">
        <v>3.9</v>
      </c>
      <c r="D647">
        <v>730</v>
      </c>
      <c r="E647" t="s">
        <v>2669</v>
      </c>
      <c r="F647" t="s">
        <v>2670</v>
      </c>
      <c r="G647" t="s">
        <v>480</v>
      </c>
      <c r="H647" t="s">
        <v>1928</v>
      </c>
      <c r="I647" t="s">
        <v>2671</v>
      </c>
      <c r="J647" t="s">
        <v>23</v>
      </c>
      <c r="K647" t="s">
        <v>24</v>
      </c>
      <c r="L647" t="s">
        <v>2672</v>
      </c>
      <c r="M647">
        <v>72.414299999999997</v>
      </c>
      <c r="N647">
        <v>57.820700000000002</v>
      </c>
      <c r="O647">
        <v>22.038</v>
      </c>
      <c r="P647">
        <v>66.742800000000003</v>
      </c>
      <c r="Q647" t="s">
        <v>26</v>
      </c>
      <c r="R647" t="s">
        <v>27</v>
      </c>
      <c r="S647" t="s">
        <v>35</v>
      </c>
      <c r="T647">
        <f t="shared" si="10"/>
        <v>2847</v>
      </c>
    </row>
    <row r="648" spans="1:20" x14ac:dyDescent="0.3">
      <c r="A648">
        <v>695</v>
      </c>
      <c r="B648" t="s">
        <v>2673</v>
      </c>
      <c r="C648">
        <v>4.3</v>
      </c>
      <c r="D648">
        <v>723</v>
      </c>
      <c r="E648" t="s">
        <v>1340</v>
      </c>
      <c r="F648" t="s">
        <v>2674</v>
      </c>
      <c r="G648" t="s">
        <v>480</v>
      </c>
      <c r="H648" t="s">
        <v>1186</v>
      </c>
      <c r="I648" t="s">
        <v>1187</v>
      </c>
      <c r="J648" t="s">
        <v>23</v>
      </c>
      <c r="K648" t="s">
        <v>24</v>
      </c>
      <c r="L648" t="s">
        <v>1188</v>
      </c>
      <c r="M648">
        <v>71.439799999999991</v>
      </c>
      <c r="N648">
        <v>62.897300000000001</v>
      </c>
      <c r="O648">
        <v>19.1252</v>
      </c>
      <c r="P648">
        <v>72.056799999999996</v>
      </c>
      <c r="Q648" t="s">
        <v>26</v>
      </c>
      <c r="R648" t="s">
        <v>27</v>
      </c>
      <c r="S648" t="s">
        <v>35</v>
      </c>
      <c r="T648">
        <f t="shared" si="10"/>
        <v>3109</v>
      </c>
    </row>
    <row r="649" spans="1:20" x14ac:dyDescent="0.3">
      <c r="A649">
        <v>696</v>
      </c>
      <c r="B649" t="s">
        <v>2675</v>
      </c>
      <c r="C649">
        <v>4.5</v>
      </c>
      <c r="D649">
        <v>723</v>
      </c>
      <c r="E649" t="s">
        <v>2676</v>
      </c>
      <c r="F649" t="s">
        <v>2677</v>
      </c>
      <c r="G649" t="s">
        <v>608</v>
      </c>
      <c r="H649" t="s">
        <v>1385</v>
      </c>
      <c r="I649" t="s">
        <v>2678</v>
      </c>
      <c r="J649" t="s">
        <v>23</v>
      </c>
      <c r="K649" t="s">
        <v>663</v>
      </c>
      <c r="L649" t="s">
        <v>2679</v>
      </c>
      <c r="M649">
        <v>92.5</v>
      </c>
      <c r="N649">
        <v>56.554699999999997</v>
      </c>
      <c r="O649">
        <v>31.972799999999999</v>
      </c>
      <c r="P649">
        <v>51.907600000000002</v>
      </c>
      <c r="Q649" t="s">
        <v>26</v>
      </c>
      <c r="R649" t="s">
        <v>27</v>
      </c>
      <c r="S649" t="s">
        <v>612</v>
      </c>
      <c r="T649">
        <f t="shared" si="10"/>
        <v>3254</v>
      </c>
    </row>
    <row r="650" spans="1:20" x14ac:dyDescent="0.3">
      <c r="A650">
        <v>697</v>
      </c>
      <c r="B650" t="s">
        <v>2680</v>
      </c>
      <c r="C650">
        <v>3.8</v>
      </c>
      <c r="D650">
        <v>721</v>
      </c>
      <c r="E650" t="s">
        <v>666</v>
      </c>
      <c r="F650" t="s">
        <v>2681</v>
      </c>
      <c r="G650" t="s">
        <v>608</v>
      </c>
      <c r="H650" t="s">
        <v>995</v>
      </c>
      <c r="I650" t="s">
        <v>610</v>
      </c>
      <c r="J650" t="s">
        <v>23</v>
      </c>
      <c r="K650" t="s">
        <v>663</v>
      </c>
      <c r="L650" t="s">
        <v>2682</v>
      </c>
      <c r="M650">
        <v>92.433700000000002</v>
      </c>
      <c r="N650">
        <v>51.487200000000001</v>
      </c>
      <c r="O650">
        <v>25.5318</v>
      </c>
      <c r="P650">
        <v>50.1203</v>
      </c>
      <c r="Q650" t="s">
        <v>26</v>
      </c>
      <c r="R650" t="s">
        <v>27</v>
      </c>
      <c r="S650" t="s">
        <v>612</v>
      </c>
      <c r="T650">
        <f t="shared" si="10"/>
        <v>2740</v>
      </c>
    </row>
    <row r="651" spans="1:20" x14ac:dyDescent="0.3">
      <c r="A651">
        <v>698</v>
      </c>
      <c r="B651" t="s">
        <v>2683</v>
      </c>
      <c r="C651">
        <v>4.5</v>
      </c>
      <c r="D651">
        <v>721</v>
      </c>
      <c r="E651" t="s">
        <v>1914</v>
      </c>
      <c r="F651" t="s">
        <v>2684</v>
      </c>
      <c r="G651" t="s">
        <v>20</v>
      </c>
      <c r="H651" t="s">
        <v>98</v>
      </c>
      <c r="I651" t="s">
        <v>2641</v>
      </c>
      <c r="J651" t="s">
        <v>23</v>
      </c>
      <c r="K651" t="s">
        <v>416</v>
      </c>
      <c r="L651" t="s">
        <v>2642</v>
      </c>
      <c r="M651">
        <v>78.139099999999999</v>
      </c>
      <c r="N651">
        <v>81.632900000000006</v>
      </c>
      <c r="O651">
        <v>14.310029999999999</v>
      </c>
      <c r="P651">
        <v>80.020799999999994</v>
      </c>
      <c r="Q651" t="s">
        <v>27</v>
      </c>
      <c r="R651" t="s">
        <v>26</v>
      </c>
      <c r="S651" t="s">
        <v>35</v>
      </c>
      <c r="T651">
        <f t="shared" si="10"/>
        <v>3245</v>
      </c>
    </row>
    <row r="652" spans="1:20" x14ac:dyDescent="0.3">
      <c r="A652">
        <v>699</v>
      </c>
      <c r="B652" t="s">
        <v>2685</v>
      </c>
      <c r="C652">
        <v>4</v>
      </c>
      <c r="D652">
        <v>721</v>
      </c>
      <c r="E652" t="s">
        <v>2686</v>
      </c>
      <c r="F652" t="s">
        <v>2687</v>
      </c>
      <c r="G652" t="s">
        <v>20</v>
      </c>
      <c r="H652" t="s">
        <v>85</v>
      </c>
      <c r="I652" t="s">
        <v>2688</v>
      </c>
      <c r="J652" t="s">
        <v>23</v>
      </c>
      <c r="K652" t="s">
        <v>24</v>
      </c>
      <c r="L652" t="s">
        <v>2689</v>
      </c>
      <c r="M652">
        <v>82.820700000000002</v>
      </c>
      <c r="N652">
        <v>83.094899999999996</v>
      </c>
      <c r="O652">
        <v>14.410740000000001</v>
      </c>
      <c r="P652">
        <v>80.650199999999998</v>
      </c>
      <c r="Q652" t="s">
        <v>26</v>
      </c>
      <c r="R652" t="s">
        <v>27</v>
      </c>
      <c r="S652" t="s">
        <v>35</v>
      </c>
      <c r="T652">
        <f t="shared" si="10"/>
        <v>2884</v>
      </c>
    </row>
    <row r="653" spans="1:20" x14ac:dyDescent="0.3">
      <c r="A653">
        <v>700</v>
      </c>
      <c r="B653" t="s">
        <v>2690</v>
      </c>
      <c r="C653">
        <v>3.6</v>
      </c>
      <c r="D653">
        <v>716</v>
      </c>
      <c r="E653" t="s">
        <v>252</v>
      </c>
      <c r="F653" t="s">
        <v>2691</v>
      </c>
      <c r="G653" t="s">
        <v>246</v>
      </c>
      <c r="H653" t="s">
        <v>247</v>
      </c>
      <c r="I653" t="s">
        <v>2692</v>
      </c>
      <c r="J653" t="s">
        <v>23</v>
      </c>
      <c r="K653" t="s">
        <v>290</v>
      </c>
      <c r="L653" t="s">
        <v>2693</v>
      </c>
      <c r="M653">
        <v>72.195999999999998</v>
      </c>
      <c r="N653">
        <v>46.589399999999998</v>
      </c>
      <c r="O653">
        <v>17.376560000000001</v>
      </c>
      <c r="P653">
        <v>49.984200000000001</v>
      </c>
      <c r="Q653" t="s">
        <v>27</v>
      </c>
      <c r="R653" t="s">
        <v>612</v>
      </c>
      <c r="S653" t="s">
        <v>26</v>
      </c>
      <c r="T653">
        <f t="shared" si="10"/>
        <v>2578</v>
      </c>
    </row>
    <row r="654" spans="1:20" x14ac:dyDescent="0.3">
      <c r="A654">
        <v>701</v>
      </c>
      <c r="B654" t="s">
        <v>2694</v>
      </c>
      <c r="C654">
        <v>4</v>
      </c>
      <c r="D654">
        <v>716</v>
      </c>
      <c r="E654" t="s">
        <v>166</v>
      </c>
      <c r="F654" t="s">
        <v>2695</v>
      </c>
      <c r="G654" t="s">
        <v>20</v>
      </c>
      <c r="H654" t="s">
        <v>85</v>
      </c>
      <c r="I654" t="s">
        <v>195</v>
      </c>
      <c r="J654" t="s">
        <v>23</v>
      </c>
      <c r="K654" t="s">
        <v>24</v>
      </c>
      <c r="L654" t="s">
        <v>196</v>
      </c>
      <c r="M654">
        <v>80.447400000000002</v>
      </c>
      <c r="N654">
        <v>80.210400000000007</v>
      </c>
      <c r="O654">
        <v>16.458680000000001</v>
      </c>
      <c r="P654">
        <v>79.4636</v>
      </c>
      <c r="Q654" t="s">
        <v>27</v>
      </c>
      <c r="R654" t="s">
        <v>26</v>
      </c>
      <c r="S654" t="s">
        <v>35</v>
      </c>
      <c r="T654">
        <f t="shared" si="10"/>
        <v>2864</v>
      </c>
    </row>
    <row r="655" spans="1:20" x14ac:dyDescent="0.3">
      <c r="A655">
        <v>702</v>
      </c>
      <c r="B655" t="s">
        <v>2696</v>
      </c>
      <c r="C655">
        <v>4</v>
      </c>
      <c r="D655">
        <v>715</v>
      </c>
      <c r="E655" t="s">
        <v>2194</v>
      </c>
      <c r="F655" t="s">
        <v>2697</v>
      </c>
      <c r="G655" t="s">
        <v>49</v>
      </c>
      <c r="H655" t="s">
        <v>867</v>
      </c>
      <c r="I655" t="s">
        <v>2698</v>
      </c>
      <c r="J655" t="s">
        <v>23</v>
      </c>
      <c r="K655" t="s">
        <v>869</v>
      </c>
      <c r="L655" t="s">
        <v>2699</v>
      </c>
      <c r="M655">
        <v>71.950100000000006</v>
      </c>
      <c r="N655">
        <v>83.856099999999998</v>
      </c>
      <c r="O655">
        <v>11.06301</v>
      </c>
      <c r="P655">
        <v>92.5</v>
      </c>
      <c r="Q655" t="s">
        <v>35</v>
      </c>
      <c r="R655" t="s">
        <v>27</v>
      </c>
      <c r="S655" t="s">
        <v>28</v>
      </c>
      <c r="T655">
        <f t="shared" si="10"/>
        <v>2860</v>
      </c>
    </row>
    <row r="656" spans="1:20" x14ac:dyDescent="0.3">
      <c r="A656">
        <v>703</v>
      </c>
      <c r="B656" t="s">
        <v>2700</v>
      </c>
      <c r="C656">
        <v>4.2</v>
      </c>
      <c r="D656">
        <v>715</v>
      </c>
      <c r="E656" t="s">
        <v>340</v>
      </c>
      <c r="F656" t="s">
        <v>2701</v>
      </c>
      <c r="G656" t="s">
        <v>20</v>
      </c>
      <c r="H656" t="s">
        <v>76</v>
      </c>
      <c r="I656" t="s">
        <v>77</v>
      </c>
      <c r="J656" t="s">
        <v>23</v>
      </c>
      <c r="K656" t="s">
        <v>24</v>
      </c>
      <c r="L656" t="s">
        <v>78</v>
      </c>
      <c r="M656">
        <v>69.9131</v>
      </c>
      <c r="N656">
        <v>69.489699999999999</v>
      </c>
      <c r="O656">
        <v>14.84646</v>
      </c>
      <c r="P656">
        <v>78.577399999999997</v>
      </c>
      <c r="Q656" t="s">
        <v>27</v>
      </c>
      <c r="R656" t="s">
        <v>26</v>
      </c>
      <c r="S656" t="s">
        <v>35</v>
      </c>
      <c r="T656">
        <f t="shared" si="10"/>
        <v>3003</v>
      </c>
    </row>
    <row r="657" spans="1:20" x14ac:dyDescent="0.3">
      <c r="A657">
        <v>704</v>
      </c>
      <c r="B657" t="s">
        <v>2702</v>
      </c>
      <c r="C657">
        <v>3.7</v>
      </c>
      <c r="D657">
        <v>714</v>
      </c>
      <c r="E657" t="s">
        <v>2703</v>
      </c>
      <c r="F657" t="s">
        <v>2704</v>
      </c>
      <c r="G657" t="s">
        <v>20</v>
      </c>
      <c r="H657" t="s">
        <v>2405</v>
      </c>
      <c r="I657" t="s">
        <v>2705</v>
      </c>
      <c r="J657" t="s">
        <v>23</v>
      </c>
      <c r="K657" t="s">
        <v>24</v>
      </c>
      <c r="L657" t="s">
        <v>2706</v>
      </c>
      <c r="M657">
        <v>79.378</v>
      </c>
      <c r="N657">
        <v>56.942799999999998</v>
      </c>
      <c r="O657">
        <v>7.5102399999999996</v>
      </c>
      <c r="P657">
        <v>59.956499999999998</v>
      </c>
      <c r="Q657" t="s">
        <v>27</v>
      </c>
      <c r="R657" t="s">
        <v>28</v>
      </c>
      <c r="S657" t="s">
        <v>35</v>
      </c>
      <c r="T657">
        <f t="shared" si="10"/>
        <v>2642</v>
      </c>
    </row>
    <row r="658" spans="1:20" x14ac:dyDescent="0.3">
      <c r="A658">
        <v>705</v>
      </c>
      <c r="B658" t="s">
        <v>2707</v>
      </c>
      <c r="C658">
        <v>4.5</v>
      </c>
      <c r="D658">
        <v>714</v>
      </c>
      <c r="E658" t="s">
        <v>2708</v>
      </c>
      <c r="F658" t="s">
        <v>2709</v>
      </c>
      <c r="G658" t="s">
        <v>20</v>
      </c>
      <c r="H658" t="s">
        <v>39</v>
      </c>
      <c r="I658" t="s">
        <v>123</v>
      </c>
      <c r="J658" t="s">
        <v>23</v>
      </c>
      <c r="K658" t="s">
        <v>416</v>
      </c>
      <c r="L658" t="s">
        <v>359</v>
      </c>
      <c r="M658">
        <v>79.401899999999998</v>
      </c>
      <c r="N658">
        <v>77.151399999999995</v>
      </c>
      <c r="O658">
        <v>16.390999999999998</v>
      </c>
      <c r="P658">
        <v>78.929000000000002</v>
      </c>
      <c r="Q658" t="s">
        <v>26</v>
      </c>
      <c r="R658" t="s">
        <v>27</v>
      </c>
      <c r="S658" t="s">
        <v>35</v>
      </c>
      <c r="T658">
        <f t="shared" si="10"/>
        <v>3213</v>
      </c>
    </row>
    <row r="659" spans="1:20" x14ac:dyDescent="0.3">
      <c r="A659">
        <v>706</v>
      </c>
      <c r="B659" t="s">
        <v>1434</v>
      </c>
      <c r="C659">
        <v>4.3</v>
      </c>
      <c r="D659">
        <v>711</v>
      </c>
      <c r="E659" t="s">
        <v>2710</v>
      </c>
      <c r="F659" t="s">
        <v>2711</v>
      </c>
      <c r="G659" t="s">
        <v>49</v>
      </c>
      <c r="H659" t="s">
        <v>931</v>
      </c>
      <c r="I659" t="s">
        <v>2712</v>
      </c>
      <c r="J659" t="s">
        <v>23</v>
      </c>
      <c r="K659" t="s">
        <v>93</v>
      </c>
      <c r="L659" t="s">
        <v>2713</v>
      </c>
      <c r="M659">
        <v>55.538699999999999</v>
      </c>
      <c r="N659">
        <v>65.23660000000001</v>
      </c>
      <c r="O659">
        <v>13.78124</v>
      </c>
      <c r="P659">
        <v>72.914299999999997</v>
      </c>
      <c r="Q659" t="s">
        <v>35</v>
      </c>
      <c r="R659" t="s">
        <v>27</v>
      </c>
      <c r="S659" t="s">
        <v>28</v>
      </c>
      <c r="T659">
        <f t="shared" si="10"/>
        <v>3057</v>
      </c>
    </row>
    <row r="660" spans="1:20" x14ac:dyDescent="0.3">
      <c r="A660">
        <v>707</v>
      </c>
      <c r="B660" t="s">
        <v>2714</v>
      </c>
      <c r="C660">
        <v>4</v>
      </c>
      <c r="D660">
        <v>706</v>
      </c>
      <c r="E660" t="s">
        <v>2715</v>
      </c>
      <c r="F660" t="s">
        <v>2716</v>
      </c>
      <c r="G660" t="s">
        <v>20</v>
      </c>
      <c r="H660" t="s">
        <v>39</v>
      </c>
      <c r="I660" t="s">
        <v>1906</v>
      </c>
      <c r="J660" t="s">
        <v>23</v>
      </c>
      <c r="K660" t="s">
        <v>24</v>
      </c>
      <c r="L660" t="s">
        <v>2717</v>
      </c>
      <c r="M660">
        <v>81.747699999999995</v>
      </c>
      <c r="N660">
        <v>74.971199999999996</v>
      </c>
      <c r="O660">
        <v>12.974030000000001</v>
      </c>
      <c r="P660">
        <v>77.8523</v>
      </c>
      <c r="Q660" t="s">
        <v>27</v>
      </c>
      <c r="R660" t="s">
        <v>26</v>
      </c>
      <c r="S660" t="s">
        <v>35</v>
      </c>
      <c r="T660">
        <f t="shared" si="10"/>
        <v>2824</v>
      </c>
    </row>
    <row r="661" spans="1:20" x14ac:dyDescent="0.3">
      <c r="A661">
        <v>708</v>
      </c>
      <c r="B661" t="s">
        <v>2718</v>
      </c>
      <c r="C661">
        <v>3.4</v>
      </c>
      <c r="D661">
        <v>705</v>
      </c>
      <c r="E661" t="s">
        <v>442</v>
      </c>
      <c r="F661" t="s">
        <v>2719</v>
      </c>
      <c r="G661" t="s">
        <v>56</v>
      </c>
      <c r="H661" t="s">
        <v>323</v>
      </c>
      <c r="I661" t="s">
        <v>179</v>
      </c>
      <c r="J661" t="s">
        <v>23</v>
      </c>
      <c r="K661" t="s">
        <v>416</v>
      </c>
      <c r="L661" t="s">
        <v>2720</v>
      </c>
      <c r="M661">
        <v>71.482900000000001</v>
      </c>
      <c r="N661">
        <v>62.386400000000002</v>
      </c>
      <c r="O661">
        <v>16.199110000000001</v>
      </c>
      <c r="P661">
        <v>52.334000000000003</v>
      </c>
      <c r="Q661" t="s">
        <v>27</v>
      </c>
      <c r="R661" t="s">
        <v>26</v>
      </c>
      <c r="S661" t="s">
        <v>28</v>
      </c>
      <c r="T661">
        <f t="shared" si="10"/>
        <v>2397</v>
      </c>
    </row>
    <row r="662" spans="1:20" x14ac:dyDescent="0.3">
      <c r="A662">
        <v>710</v>
      </c>
      <c r="B662" t="s">
        <v>2721</v>
      </c>
      <c r="C662">
        <v>4.0999999999999996</v>
      </c>
      <c r="D662">
        <v>704</v>
      </c>
      <c r="E662" t="s">
        <v>2722</v>
      </c>
      <c r="F662" t="s">
        <v>2723</v>
      </c>
      <c r="G662" t="s">
        <v>49</v>
      </c>
      <c r="H662" t="s">
        <v>2724</v>
      </c>
      <c r="I662" t="s">
        <v>2725</v>
      </c>
      <c r="J662" t="s">
        <v>23</v>
      </c>
      <c r="K662" t="s">
        <v>24</v>
      </c>
      <c r="L662" t="s">
        <v>2726</v>
      </c>
      <c r="M662">
        <v>73.55</v>
      </c>
      <c r="N662">
        <v>46.5441</v>
      </c>
      <c r="O662">
        <v>40.829700000000003</v>
      </c>
      <c r="P662">
        <v>31.6145</v>
      </c>
      <c r="Q662" t="s">
        <v>27</v>
      </c>
      <c r="R662" t="s">
        <v>28</v>
      </c>
      <c r="S662" t="s">
        <v>26</v>
      </c>
      <c r="T662">
        <f t="shared" si="10"/>
        <v>2886</v>
      </c>
    </row>
    <row r="663" spans="1:20" x14ac:dyDescent="0.3">
      <c r="A663">
        <v>711</v>
      </c>
      <c r="B663" t="s">
        <v>2727</v>
      </c>
      <c r="C663">
        <v>3.8</v>
      </c>
      <c r="D663">
        <v>703</v>
      </c>
      <c r="E663" t="s">
        <v>501</v>
      </c>
      <c r="F663" t="s">
        <v>2728</v>
      </c>
      <c r="G663" t="s">
        <v>246</v>
      </c>
      <c r="H663" t="s">
        <v>288</v>
      </c>
      <c r="I663" t="s">
        <v>1253</v>
      </c>
      <c r="J663" t="s">
        <v>23</v>
      </c>
      <c r="K663" t="s">
        <v>249</v>
      </c>
      <c r="L663" t="s">
        <v>2729</v>
      </c>
      <c r="M663">
        <v>73.391000000000005</v>
      </c>
      <c r="N663">
        <v>26.619199999999999</v>
      </c>
      <c r="O663">
        <v>23.109100000000002</v>
      </c>
      <c r="P663">
        <v>23.4939</v>
      </c>
      <c r="Q663" t="s">
        <v>27</v>
      </c>
      <c r="R663" t="s">
        <v>26</v>
      </c>
      <c r="S663" t="s">
        <v>28</v>
      </c>
      <c r="T663">
        <f t="shared" si="10"/>
        <v>2671</v>
      </c>
    </row>
    <row r="664" spans="1:20" x14ac:dyDescent="0.3">
      <c r="A664">
        <v>712</v>
      </c>
      <c r="B664" t="s">
        <v>2730</v>
      </c>
      <c r="C664">
        <v>4.7</v>
      </c>
      <c r="D664">
        <v>701</v>
      </c>
      <c r="E664" t="s">
        <v>2731</v>
      </c>
      <c r="F664" t="s">
        <v>2732</v>
      </c>
      <c r="G664" t="s">
        <v>20</v>
      </c>
      <c r="H664" t="s">
        <v>39</v>
      </c>
      <c r="I664" t="s">
        <v>40</v>
      </c>
      <c r="J664" t="s">
        <v>23</v>
      </c>
      <c r="K664" t="s">
        <v>24</v>
      </c>
      <c r="L664" t="s">
        <v>2733</v>
      </c>
      <c r="M664">
        <v>76.360900000000001</v>
      </c>
      <c r="N664">
        <v>77.682400000000001</v>
      </c>
      <c r="O664">
        <v>17.924800000000001</v>
      </c>
      <c r="P664">
        <v>77.116</v>
      </c>
      <c r="Q664" t="s">
        <v>27</v>
      </c>
      <c r="R664" t="s">
        <v>35</v>
      </c>
      <c r="S664" t="s">
        <v>26</v>
      </c>
      <c r="T664">
        <f t="shared" si="10"/>
        <v>3295</v>
      </c>
    </row>
    <row r="665" spans="1:20" x14ac:dyDescent="0.3">
      <c r="A665">
        <v>714</v>
      </c>
      <c r="B665" t="s">
        <v>2734</v>
      </c>
      <c r="C665">
        <v>3.9</v>
      </c>
      <c r="D665">
        <v>700</v>
      </c>
      <c r="E665" t="s">
        <v>2735</v>
      </c>
      <c r="F665" t="s">
        <v>2736</v>
      </c>
      <c r="G665" t="s">
        <v>49</v>
      </c>
      <c r="H665" t="s">
        <v>2737</v>
      </c>
      <c r="I665" t="s">
        <v>2738</v>
      </c>
      <c r="J665" t="s">
        <v>23</v>
      </c>
      <c r="K665" t="s">
        <v>2739</v>
      </c>
      <c r="L665" t="s">
        <v>2740</v>
      </c>
      <c r="M665">
        <v>74.332300000000004</v>
      </c>
      <c r="N665">
        <v>48.116199999999999</v>
      </c>
      <c r="O665">
        <v>16.120729999999998</v>
      </c>
      <c r="P665">
        <v>51.900100000000002</v>
      </c>
      <c r="Q665" t="s">
        <v>26</v>
      </c>
      <c r="R665" t="s">
        <v>28</v>
      </c>
      <c r="S665" t="s">
        <v>27</v>
      </c>
      <c r="T665">
        <f t="shared" si="10"/>
        <v>2730</v>
      </c>
    </row>
    <row r="666" spans="1:20" x14ac:dyDescent="0.3">
      <c r="A666">
        <v>715</v>
      </c>
      <c r="B666" t="s">
        <v>2741</v>
      </c>
      <c r="C666">
        <v>4.2</v>
      </c>
      <c r="D666">
        <v>697</v>
      </c>
      <c r="E666" t="s">
        <v>524</v>
      </c>
      <c r="F666" t="s">
        <v>2742</v>
      </c>
      <c r="G666" t="s">
        <v>20</v>
      </c>
      <c r="H666" t="s">
        <v>85</v>
      </c>
      <c r="I666" t="s">
        <v>1671</v>
      </c>
      <c r="J666" t="s">
        <v>23</v>
      </c>
      <c r="K666" t="s">
        <v>24</v>
      </c>
      <c r="L666" t="s">
        <v>1672</v>
      </c>
      <c r="M666">
        <v>79.704700000000003</v>
      </c>
      <c r="N666">
        <v>83.819800000000001</v>
      </c>
      <c r="O666">
        <v>15.694319999999999</v>
      </c>
      <c r="P666">
        <v>81.239400000000003</v>
      </c>
      <c r="Q666" t="s">
        <v>27</v>
      </c>
      <c r="R666" t="s">
        <v>35</v>
      </c>
      <c r="S666" t="s">
        <v>26</v>
      </c>
      <c r="T666">
        <f t="shared" si="10"/>
        <v>2927</v>
      </c>
    </row>
    <row r="667" spans="1:20" x14ac:dyDescent="0.3">
      <c r="A667">
        <v>716</v>
      </c>
      <c r="B667" t="s">
        <v>2743</v>
      </c>
      <c r="C667">
        <v>4.7</v>
      </c>
      <c r="D667">
        <v>697</v>
      </c>
      <c r="E667" t="s">
        <v>1901</v>
      </c>
      <c r="F667" t="s">
        <v>2744</v>
      </c>
      <c r="G667" t="s">
        <v>20</v>
      </c>
      <c r="H667" t="s">
        <v>199</v>
      </c>
      <c r="I667" t="s">
        <v>2382</v>
      </c>
      <c r="J667" t="s">
        <v>23</v>
      </c>
      <c r="K667" t="s">
        <v>249</v>
      </c>
      <c r="L667" t="s">
        <v>2383</v>
      </c>
      <c r="M667">
        <v>79.743099999999998</v>
      </c>
      <c r="N667">
        <v>63.125300000000003</v>
      </c>
      <c r="O667">
        <v>19.973600000000001</v>
      </c>
      <c r="P667">
        <v>59.521700000000003</v>
      </c>
      <c r="Q667" t="s">
        <v>27</v>
      </c>
      <c r="R667" t="s">
        <v>26</v>
      </c>
      <c r="S667" t="s">
        <v>35</v>
      </c>
      <c r="T667">
        <f t="shared" si="10"/>
        <v>3276</v>
      </c>
    </row>
    <row r="668" spans="1:20" x14ac:dyDescent="0.3">
      <c r="A668">
        <v>717</v>
      </c>
      <c r="B668" t="s">
        <v>2745</v>
      </c>
      <c r="C668">
        <v>4.3</v>
      </c>
      <c r="D668">
        <v>697</v>
      </c>
      <c r="E668" t="s">
        <v>2746</v>
      </c>
      <c r="F668" t="s">
        <v>2747</v>
      </c>
      <c r="G668" t="s">
        <v>49</v>
      </c>
      <c r="H668" t="s">
        <v>91</v>
      </c>
      <c r="I668" t="s">
        <v>92</v>
      </c>
      <c r="J668" t="s">
        <v>23</v>
      </c>
      <c r="K668" t="s">
        <v>93</v>
      </c>
      <c r="L668" t="s">
        <v>2748</v>
      </c>
      <c r="M668">
        <v>57.546599999999998</v>
      </c>
      <c r="N668">
        <v>63.218400000000003</v>
      </c>
      <c r="O668">
        <v>16.158200000000001</v>
      </c>
      <c r="P668">
        <v>69.822400000000002</v>
      </c>
      <c r="Q668" t="s">
        <v>27</v>
      </c>
      <c r="R668" t="s">
        <v>28</v>
      </c>
      <c r="S668" t="s">
        <v>35</v>
      </c>
      <c r="T668">
        <f t="shared" si="10"/>
        <v>2997</v>
      </c>
    </row>
    <row r="669" spans="1:20" x14ac:dyDescent="0.3">
      <c r="A669">
        <v>718</v>
      </c>
      <c r="B669" t="s">
        <v>2749</v>
      </c>
      <c r="C669">
        <v>3.3</v>
      </c>
      <c r="D669">
        <v>693</v>
      </c>
      <c r="E669" t="s">
        <v>755</v>
      </c>
      <c r="F669" t="s">
        <v>2750</v>
      </c>
      <c r="G669" t="s">
        <v>2751</v>
      </c>
      <c r="H669" t="s">
        <v>2752</v>
      </c>
      <c r="I669" t="s">
        <v>2753</v>
      </c>
      <c r="J669" t="s">
        <v>23</v>
      </c>
      <c r="K669" t="s">
        <v>416</v>
      </c>
      <c r="L669" t="s">
        <v>2754</v>
      </c>
      <c r="M669">
        <v>73.150899999999993</v>
      </c>
      <c r="N669">
        <v>69.916899999999998</v>
      </c>
      <c r="O669">
        <v>17.589600000000001</v>
      </c>
      <c r="P669">
        <v>62.304699999999997</v>
      </c>
      <c r="Q669" t="s">
        <v>27</v>
      </c>
      <c r="R669" t="s">
        <v>28</v>
      </c>
      <c r="S669" t="s">
        <v>26</v>
      </c>
      <c r="T669">
        <f t="shared" si="10"/>
        <v>2287</v>
      </c>
    </row>
    <row r="670" spans="1:20" x14ac:dyDescent="0.3">
      <c r="A670">
        <v>719</v>
      </c>
      <c r="B670" t="s">
        <v>2755</v>
      </c>
      <c r="C670">
        <v>3.8</v>
      </c>
      <c r="D670">
        <v>693</v>
      </c>
      <c r="E670" t="s">
        <v>2756</v>
      </c>
      <c r="F670" t="s">
        <v>2757</v>
      </c>
      <c r="G670" t="s">
        <v>49</v>
      </c>
      <c r="H670" t="s">
        <v>2089</v>
      </c>
      <c r="I670" t="s">
        <v>2559</v>
      </c>
      <c r="J670" t="s">
        <v>23</v>
      </c>
      <c r="K670" t="s">
        <v>93</v>
      </c>
      <c r="L670" t="s">
        <v>2758</v>
      </c>
      <c r="M670">
        <v>49.222000000000001</v>
      </c>
      <c r="N670">
        <v>49.817900000000002</v>
      </c>
      <c r="O670">
        <v>10.790940000000001</v>
      </c>
      <c r="P670">
        <v>57.0336</v>
      </c>
      <c r="Q670" t="s">
        <v>28</v>
      </c>
      <c r="R670" t="s">
        <v>27</v>
      </c>
      <c r="S670" t="s">
        <v>35</v>
      </c>
      <c r="T670">
        <f t="shared" si="10"/>
        <v>2633</v>
      </c>
    </row>
    <row r="671" spans="1:20" x14ac:dyDescent="0.3">
      <c r="A671">
        <v>720</v>
      </c>
      <c r="B671" t="s">
        <v>1733</v>
      </c>
      <c r="C671">
        <v>4.3</v>
      </c>
      <c r="D671">
        <v>692</v>
      </c>
      <c r="E671" t="s">
        <v>2759</v>
      </c>
      <c r="F671" t="s">
        <v>2760</v>
      </c>
      <c r="G671" t="s">
        <v>20</v>
      </c>
      <c r="H671" t="s">
        <v>39</v>
      </c>
      <c r="I671" t="s">
        <v>1584</v>
      </c>
      <c r="J671" t="s">
        <v>23</v>
      </c>
      <c r="K671" t="s">
        <v>24</v>
      </c>
      <c r="L671" t="s">
        <v>1585</v>
      </c>
      <c r="M671">
        <v>79.296800000000005</v>
      </c>
      <c r="N671">
        <v>80.229100000000003</v>
      </c>
      <c r="O671">
        <v>15.04181</v>
      </c>
      <c r="P671">
        <v>79.897900000000007</v>
      </c>
      <c r="Q671" t="s">
        <v>27</v>
      </c>
      <c r="R671" t="s">
        <v>26</v>
      </c>
      <c r="S671" t="s">
        <v>35</v>
      </c>
      <c r="T671">
        <f t="shared" si="10"/>
        <v>2976</v>
      </c>
    </row>
    <row r="672" spans="1:20" x14ac:dyDescent="0.3">
      <c r="A672">
        <v>722</v>
      </c>
      <c r="B672" t="s">
        <v>2761</v>
      </c>
      <c r="C672">
        <v>4.3</v>
      </c>
      <c r="D672">
        <v>689</v>
      </c>
      <c r="E672" t="s">
        <v>2762</v>
      </c>
      <c r="F672" t="s">
        <v>2763</v>
      </c>
      <c r="G672" t="s">
        <v>49</v>
      </c>
      <c r="H672" t="s">
        <v>763</v>
      </c>
      <c r="I672" t="s">
        <v>2764</v>
      </c>
      <c r="J672" t="s">
        <v>23</v>
      </c>
      <c r="K672" t="s">
        <v>24</v>
      </c>
      <c r="L672" t="s">
        <v>2765</v>
      </c>
      <c r="M672">
        <v>92.5</v>
      </c>
      <c r="N672">
        <v>33.478200000000001</v>
      </c>
      <c r="O672">
        <v>56.784599999999998</v>
      </c>
      <c r="P672">
        <v>32.074300000000001</v>
      </c>
      <c r="Q672" t="s">
        <v>27</v>
      </c>
      <c r="R672" t="s">
        <v>26</v>
      </c>
      <c r="S672" t="s">
        <v>766</v>
      </c>
      <c r="T672">
        <f t="shared" si="10"/>
        <v>2963</v>
      </c>
    </row>
    <row r="673" spans="1:20" x14ac:dyDescent="0.3">
      <c r="A673">
        <v>723</v>
      </c>
      <c r="B673" t="s">
        <v>2766</v>
      </c>
      <c r="C673">
        <v>3.2</v>
      </c>
      <c r="D673">
        <v>689</v>
      </c>
      <c r="E673" t="s">
        <v>47</v>
      </c>
      <c r="F673" t="s">
        <v>2767</v>
      </c>
      <c r="G673" t="s">
        <v>49</v>
      </c>
      <c r="H673" t="s">
        <v>50</v>
      </c>
      <c r="I673" t="s">
        <v>617</v>
      </c>
      <c r="J673" t="s">
        <v>23</v>
      </c>
      <c r="K673" t="s">
        <v>93</v>
      </c>
      <c r="L673" t="s">
        <v>2768</v>
      </c>
      <c r="M673">
        <v>52.335999999999999</v>
      </c>
      <c r="N673">
        <v>47.138300000000001</v>
      </c>
      <c r="O673">
        <v>15.81564</v>
      </c>
      <c r="P673">
        <v>51.325600000000001</v>
      </c>
      <c r="Q673" t="s">
        <v>27</v>
      </c>
      <c r="R673" t="s">
        <v>28</v>
      </c>
      <c r="S673" t="s">
        <v>26</v>
      </c>
      <c r="T673">
        <f t="shared" si="10"/>
        <v>2205</v>
      </c>
    </row>
    <row r="674" spans="1:20" x14ac:dyDescent="0.3">
      <c r="A674">
        <v>724</v>
      </c>
      <c r="B674" t="s">
        <v>2769</v>
      </c>
      <c r="C674">
        <v>4.3</v>
      </c>
      <c r="D674">
        <v>689</v>
      </c>
      <c r="E674" t="s">
        <v>158</v>
      </c>
      <c r="F674" t="s">
        <v>2770</v>
      </c>
      <c r="G674" t="s">
        <v>20</v>
      </c>
      <c r="H674" t="s">
        <v>67</v>
      </c>
      <c r="I674" t="s">
        <v>1627</v>
      </c>
      <c r="J674" t="s">
        <v>23</v>
      </c>
      <c r="K674" t="s">
        <v>24</v>
      </c>
      <c r="L674" t="s">
        <v>1629</v>
      </c>
      <c r="M674">
        <v>69.816499999999991</v>
      </c>
      <c r="N674">
        <v>70.7684</v>
      </c>
      <c r="O674">
        <v>14.398429999999999</v>
      </c>
      <c r="P674">
        <v>79.229500000000002</v>
      </c>
      <c r="Q674" t="s">
        <v>27</v>
      </c>
      <c r="R674" t="s">
        <v>26</v>
      </c>
      <c r="S674" t="s">
        <v>35</v>
      </c>
      <c r="T674">
        <f t="shared" si="10"/>
        <v>2963</v>
      </c>
    </row>
    <row r="675" spans="1:20" x14ac:dyDescent="0.3">
      <c r="A675">
        <v>725</v>
      </c>
      <c r="B675" t="s">
        <v>2771</v>
      </c>
      <c r="C675">
        <v>3.5</v>
      </c>
      <c r="D675">
        <v>688</v>
      </c>
      <c r="E675" t="s">
        <v>958</v>
      </c>
      <c r="F675" t="s">
        <v>2772</v>
      </c>
      <c r="G675" t="s">
        <v>20</v>
      </c>
      <c r="H675" t="s">
        <v>1320</v>
      </c>
      <c r="I675" t="s">
        <v>2773</v>
      </c>
      <c r="J675" t="s">
        <v>23</v>
      </c>
      <c r="K675" t="s">
        <v>1322</v>
      </c>
      <c r="L675" t="s">
        <v>2774</v>
      </c>
      <c r="M675">
        <v>9.2842300000000009</v>
      </c>
      <c r="N675">
        <v>23.397600000000001</v>
      </c>
      <c r="O675">
        <v>20.829799999999999</v>
      </c>
      <c r="P675">
        <v>87.963200000000001</v>
      </c>
      <c r="Q675" t="s">
        <v>28</v>
      </c>
      <c r="R675" t="s">
        <v>26</v>
      </c>
      <c r="S675" t="s">
        <v>2518</v>
      </c>
      <c r="T675">
        <f t="shared" si="10"/>
        <v>2408</v>
      </c>
    </row>
    <row r="676" spans="1:20" x14ac:dyDescent="0.3">
      <c r="A676">
        <v>726</v>
      </c>
      <c r="B676" t="s">
        <v>2775</v>
      </c>
      <c r="C676">
        <v>4.4000000000000004</v>
      </c>
      <c r="D676">
        <v>688</v>
      </c>
      <c r="E676" t="s">
        <v>2453</v>
      </c>
      <c r="F676" t="s">
        <v>2776</v>
      </c>
      <c r="G676" t="s">
        <v>20</v>
      </c>
      <c r="H676" t="s">
        <v>98</v>
      </c>
      <c r="I676" t="s">
        <v>2105</v>
      </c>
      <c r="J676" t="s">
        <v>23</v>
      </c>
      <c r="K676" t="s">
        <v>24</v>
      </c>
      <c r="L676" t="s">
        <v>2106</v>
      </c>
      <c r="M676">
        <v>79.894000000000005</v>
      </c>
      <c r="N676">
        <v>80.587699999999998</v>
      </c>
      <c r="O676">
        <v>17.26559</v>
      </c>
      <c r="P676">
        <v>80.114599999999996</v>
      </c>
      <c r="Q676" t="s">
        <v>27</v>
      </c>
      <c r="R676" t="s">
        <v>35</v>
      </c>
      <c r="S676" t="s">
        <v>26</v>
      </c>
      <c r="T676">
        <f t="shared" si="10"/>
        <v>3027</v>
      </c>
    </row>
    <row r="677" spans="1:20" x14ac:dyDescent="0.3">
      <c r="A677">
        <v>727</v>
      </c>
      <c r="B677" t="s">
        <v>2777</v>
      </c>
      <c r="C677">
        <v>3.2</v>
      </c>
      <c r="D677">
        <v>687</v>
      </c>
      <c r="E677" t="s">
        <v>2778</v>
      </c>
      <c r="F677" t="s">
        <v>2779</v>
      </c>
      <c r="G677" t="s">
        <v>246</v>
      </c>
      <c r="H677" t="s">
        <v>1034</v>
      </c>
      <c r="I677" t="s">
        <v>2780</v>
      </c>
      <c r="J677" t="s">
        <v>23</v>
      </c>
      <c r="K677" t="s">
        <v>416</v>
      </c>
      <c r="L677" t="s">
        <v>2781</v>
      </c>
      <c r="M677">
        <v>73.566500000000005</v>
      </c>
      <c r="N677">
        <v>55.268300000000004</v>
      </c>
      <c r="O677">
        <v>11.161580000000001</v>
      </c>
      <c r="P677">
        <v>53.9512</v>
      </c>
      <c r="Q677" t="s">
        <v>26</v>
      </c>
      <c r="R677" t="s">
        <v>612</v>
      </c>
      <c r="S677" t="s">
        <v>2782</v>
      </c>
      <c r="T677">
        <f t="shared" si="10"/>
        <v>2198</v>
      </c>
    </row>
    <row r="678" spans="1:20" x14ac:dyDescent="0.3">
      <c r="A678">
        <v>728</v>
      </c>
      <c r="B678" t="s">
        <v>2783</v>
      </c>
      <c r="C678">
        <v>3.9</v>
      </c>
      <c r="D678">
        <v>687</v>
      </c>
      <c r="E678" t="s">
        <v>2784</v>
      </c>
      <c r="F678" t="s">
        <v>2785</v>
      </c>
      <c r="G678" t="s">
        <v>49</v>
      </c>
      <c r="H678" t="s">
        <v>50</v>
      </c>
      <c r="I678" t="s">
        <v>617</v>
      </c>
      <c r="J678" t="s">
        <v>23</v>
      </c>
      <c r="K678" t="s">
        <v>24</v>
      </c>
      <c r="L678" t="s">
        <v>2786</v>
      </c>
      <c r="M678">
        <v>58.872300000000003</v>
      </c>
      <c r="N678">
        <v>43.594700000000003</v>
      </c>
      <c r="O678">
        <v>19.546600000000002</v>
      </c>
      <c r="P678">
        <v>38.021500000000003</v>
      </c>
      <c r="Q678" t="s">
        <v>27</v>
      </c>
      <c r="R678" t="s">
        <v>26</v>
      </c>
      <c r="S678" t="s">
        <v>28</v>
      </c>
      <c r="T678">
        <f t="shared" si="10"/>
        <v>2679</v>
      </c>
    </row>
    <row r="679" spans="1:20" x14ac:dyDescent="0.3">
      <c r="A679">
        <v>729</v>
      </c>
      <c r="B679" t="s">
        <v>2787</v>
      </c>
      <c r="C679">
        <v>4.5</v>
      </c>
      <c r="D679">
        <v>686</v>
      </c>
      <c r="E679" t="s">
        <v>2453</v>
      </c>
      <c r="F679" t="s">
        <v>2788</v>
      </c>
      <c r="G679" t="s">
        <v>20</v>
      </c>
      <c r="H679" t="s">
        <v>1298</v>
      </c>
      <c r="I679" t="s">
        <v>2789</v>
      </c>
      <c r="J679" t="s">
        <v>23</v>
      </c>
      <c r="K679" t="s">
        <v>663</v>
      </c>
      <c r="L679" t="s">
        <v>2790</v>
      </c>
      <c r="M679">
        <v>83.278199999999998</v>
      </c>
      <c r="N679">
        <v>82.341200000000001</v>
      </c>
      <c r="O679">
        <v>16.255759999999999</v>
      </c>
      <c r="P679">
        <v>74.024000000000001</v>
      </c>
      <c r="Q679" t="s">
        <v>35</v>
      </c>
      <c r="R679" t="s">
        <v>26</v>
      </c>
      <c r="S679" t="s">
        <v>612</v>
      </c>
      <c r="T679">
        <f t="shared" si="10"/>
        <v>3087</v>
      </c>
    </row>
    <row r="680" spans="1:20" x14ac:dyDescent="0.3">
      <c r="A680">
        <v>730</v>
      </c>
      <c r="B680" t="s">
        <v>2791</v>
      </c>
      <c r="C680">
        <v>3.9</v>
      </c>
      <c r="D680">
        <v>685</v>
      </c>
      <c r="E680" t="s">
        <v>614</v>
      </c>
      <c r="F680" t="s">
        <v>2792</v>
      </c>
      <c r="G680" t="s">
        <v>608</v>
      </c>
      <c r="H680" t="s">
        <v>1385</v>
      </c>
      <c r="I680" t="s">
        <v>2793</v>
      </c>
      <c r="J680" t="s">
        <v>23</v>
      </c>
      <c r="K680" t="s">
        <v>663</v>
      </c>
      <c r="L680" t="s">
        <v>2794</v>
      </c>
      <c r="M680">
        <v>92.288200000000003</v>
      </c>
      <c r="N680">
        <v>47.746299999999998</v>
      </c>
      <c r="O680">
        <v>31.110399999999998</v>
      </c>
      <c r="P680">
        <v>51.565199999999997</v>
      </c>
      <c r="Q680" t="s">
        <v>26</v>
      </c>
      <c r="R680" t="s">
        <v>27</v>
      </c>
      <c r="S680" t="s">
        <v>612</v>
      </c>
      <c r="T680">
        <f t="shared" si="10"/>
        <v>2672</v>
      </c>
    </row>
    <row r="681" spans="1:20" x14ac:dyDescent="0.3">
      <c r="A681">
        <v>731</v>
      </c>
      <c r="B681" t="s">
        <v>2413</v>
      </c>
      <c r="C681">
        <v>3.9</v>
      </c>
      <c r="D681">
        <v>680</v>
      </c>
      <c r="E681" t="s">
        <v>467</v>
      </c>
      <c r="F681" t="s">
        <v>2795</v>
      </c>
      <c r="G681" t="s">
        <v>20</v>
      </c>
      <c r="H681" t="s">
        <v>148</v>
      </c>
      <c r="I681" t="s">
        <v>2796</v>
      </c>
      <c r="J681" t="s">
        <v>23</v>
      </c>
      <c r="K681" t="s">
        <v>24</v>
      </c>
      <c r="L681" t="s">
        <v>2797</v>
      </c>
      <c r="M681">
        <v>81.243600000000001</v>
      </c>
      <c r="N681">
        <v>82.276399999999995</v>
      </c>
      <c r="O681">
        <v>11.156230000000001</v>
      </c>
      <c r="P681">
        <v>79.790400000000005</v>
      </c>
      <c r="Q681" t="s">
        <v>27</v>
      </c>
      <c r="R681" t="s">
        <v>26</v>
      </c>
      <c r="S681" t="s">
        <v>35</v>
      </c>
      <c r="T681">
        <f t="shared" si="10"/>
        <v>2652</v>
      </c>
    </row>
    <row r="682" spans="1:20" x14ac:dyDescent="0.3">
      <c r="A682">
        <v>732</v>
      </c>
      <c r="B682" t="s">
        <v>2798</v>
      </c>
      <c r="C682">
        <v>4.4000000000000004</v>
      </c>
      <c r="D682">
        <v>678</v>
      </c>
      <c r="E682" t="s">
        <v>2799</v>
      </c>
      <c r="F682" t="s">
        <v>2800</v>
      </c>
      <c r="G682" t="s">
        <v>20</v>
      </c>
      <c r="H682" t="s">
        <v>2801</v>
      </c>
      <c r="I682" t="s">
        <v>2802</v>
      </c>
      <c r="J682" t="s">
        <v>23</v>
      </c>
      <c r="K682" t="s">
        <v>459</v>
      </c>
      <c r="L682" t="s">
        <v>2803</v>
      </c>
      <c r="M682">
        <v>45.5976</v>
      </c>
      <c r="N682">
        <v>36.3262</v>
      </c>
      <c r="O682">
        <v>22.994700000000002</v>
      </c>
      <c r="P682">
        <v>74.016000000000005</v>
      </c>
      <c r="Q682" t="s">
        <v>28</v>
      </c>
      <c r="R682" t="s">
        <v>35</v>
      </c>
      <c r="S682" t="s">
        <v>1324</v>
      </c>
      <c r="T682">
        <f t="shared" si="10"/>
        <v>2983</v>
      </c>
    </row>
    <row r="683" spans="1:20" x14ac:dyDescent="0.3">
      <c r="A683">
        <v>733</v>
      </c>
      <c r="B683" t="s">
        <v>2804</v>
      </c>
      <c r="C683">
        <v>4.5999999999999996</v>
      </c>
      <c r="D683">
        <v>674</v>
      </c>
      <c r="E683" t="s">
        <v>2805</v>
      </c>
      <c r="F683" t="s">
        <v>2806</v>
      </c>
      <c r="G683" t="s">
        <v>20</v>
      </c>
      <c r="H683" t="s">
        <v>136</v>
      </c>
      <c r="I683" t="s">
        <v>137</v>
      </c>
      <c r="J683" t="s">
        <v>23</v>
      </c>
      <c r="K683" t="s">
        <v>24</v>
      </c>
      <c r="L683" t="s">
        <v>138</v>
      </c>
      <c r="M683">
        <v>78.162899999999993</v>
      </c>
      <c r="N683">
        <v>61.145400000000002</v>
      </c>
      <c r="O683">
        <v>24.289400000000001</v>
      </c>
      <c r="P683">
        <v>59.346499999999999</v>
      </c>
      <c r="Q683" t="s">
        <v>27</v>
      </c>
      <c r="R683" t="s">
        <v>35</v>
      </c>
      <c r="S683" t="s">
        <v>26</v>
      </c>
      <c r="T683">
        <f t="shared" si="10"/>
        <v>3100</v>
      </c>
    </row>
    <row r="684" spans="1:20" x14ac:dyDescent="0.3">
      <c r="A684">
        <v>734</v>
      </c>
      <c r="B684" t="s">
        <v>2807</v>
      </c>
      <c r="C684">
        <v>4</v>
      </c>
      <c r="D684">
        <v>674</v>
      </c>
      <c r="E684" t="s">
        <v>2808</v>
      </c>
      <c r="F684" t="s">
        <v>2809</v>
      </c>
      <c r="G684" t="s">
        <v>480</v>
      </c>
      <c r="H684" t="s">
        <v>786</v>
      </c>
      <c r="I684" t="s">
        <v>2362</v>
      </c>
      <c r="J684" t="s">
        <v>23</v>
      </c>
      <c r="K684" t="s">
        <v>459</v>
      </c>
      <c r="L684" t="s">
        <v>2810</v>
      </c>
      <c r="M684">
        <v>31.002700000000001</v>
      </c>
      <c r="N684">
        <v>31.746600000000001</v>
      </c>
      <c r="O684">
        <v>13.92231</v>
      </c>
      <c r="P684">
        <v>70.3232</v>
      </c>
      <c r="Q684" t="s">
        <v>28</v>
      </c>
      <c r="R684" t="s">
        <v>35</v>
      </c>
      <c r="S684" t="s">
        <v>26</v>
      </c>
      <c r="T684">
        <f t="shared" si="10"/>
        <v>2696</v>
      </c>
    </row>
    <row r="685" spans="1:20" x14ac:dyDescent="0.3">
      <c r="A685">
        <v>735</v>
      </c>
      <c r="B685" t="s">
        <v>2811</v>
      </c>
      <c r="C685">
        <v>4.3</v>
      </c>
      <c r="D685">
        <v>674</v>
      </c>
      <c r="E685" t="s">
        <v>2812</v>
      </c>
      <c r="F685" t="s">
        <v>2813</v>
      </c>
      <c r="G685" t="s">
        <v>608</v>
      </c>
      <c r="H685" t="s">
        <v>1385</v>
      </c>
      <c r="I685" t="s">
        <v>2678</v>
      </c>
      <c r="J685" t="s">
        <v>23</v>
      </c>
      <c r="K685" t="s">
        <v>24</v>
      </c>
      <c r="L685" t="s">
        <v>2814</v>
      </c>
      <c r="M685">
        <v>92.5</v>
      </c>
      <c r="N685">
        <v>56.736800000000002</v>
      </c>
      <c r="O685">
        <v>19.915700000000001</v>
      </c>
      <c r="P685">
        <v>51.441299999999998</v>
      </c>
      <c r="Q685" t="s">
        <v>26</v>
      </c>
      <c r="R685" t="s">
        <v>27</v>
      </c>
      <c r="S685" t="s">
        <v>612</v>
      </c>
      <c r="T685">
        <f t="shared" si="10"/>
        <v>2898</v>
      </c>
    </row>
    <row r="686" spans="1:20" x14ac:dyDescent="0.3">
      <c r="A686">
        <v>736</v>
      </c>
      <c r="B686" t="s">
        <v>2815</v>
      </c>
      <c r="C686">
        <v>4.3</v>
      </c>
      <c r="D686">
        <v>672</v>
      </c>
      <c r="E686" t="s">
        <v>1621</v>
      </c>
      <c r="F686" t="s">
        <v>2816</v>
      </c>
      <c r="G686" t="s">
        <v>20</v>
      </c>
      <c r="H686" t="s">
        <v>136</v>
      </c>
      <c r="I686" t="s">
        <v>2817</v>
      </c>
      <c r="J686" t="s">
        <v>23</v>
      </c>
      <c r="K686" t="s">
        <v>249</v>
      </c>
      <c r="L686" t="s">
        <v>2818</v>
      </c>
      <c r="M686">
        <v>78.597200000000001</v>
      </c>
      <c r="N686">
        <v>61.632199999999997</v>
      </c>
      <c r="O686">
        <v>16.540489999999998</v>
      </c>
      <c r="P686">
        <v>60.247500000000002</v>
      </c>
      <c r="Q686" t="s">
        <v>26</v>
      </c>
      <c r="R686" t="s">
        <v>27</v>
      </c>
      <c r="S686" t="s">
        <v>35</v>
      </c>
      <c r="T686">
        <f t="shared" si="10"/>
        <v>2890</v>
      </c>
    </row>
    <row r="687" spans="1:20" x14ac:dyDescent="0.3">
      <c r="A687">
        <v>737</v>
      </c>
      <c r="B687" t="s">
        <v>2819</v>
      </c>
      <c r="C687">
        <v>4</v>
      </c>
      <c r="D687">
        <v>672</v>
      </c>
      <c r="E687" t="s">
        <v>462</v>
      </c>
      <c r="F687" t="s">
        <v>2820</v>
      </c>
      <c r="G687" t="s">
        <v>537</v>
      </c>
      <c r="H687" t="s">
        <v>1157</v>
      </c>
      <c r="I687" t="s">
        <v>2588</v>
      </c>
      <c r="J687" t="s">
        <v>23</v>
      </c>
      <c r="K687" t="s">
        <v>249</v>
      </c>
      <c r="L687" t="s">
        <v>2821</v>
      </c>
      <c r="M687">
        <v>71.722700000000003</v>
      </c>
      <c r="N687">
        <v>35.386299999999999</v>
      </c>
      <c r="O687">
        <v>21.8644</v>
      </c>
      <c r="P687">
        <v>45.177</v>
      </c>
      <c r="Q687" t="s">
        <v>27</v>
      </c>
      <c r="R687" t="s">
        <v>26</v>
      </c>
      <c r="S687" t="s">
        <v>612</v>
      </c>
      <c r="T687">
        <f t="shared" si="10"/>
        <v>2688</v>
      </c>
    </row>
    <row r="688" spans="1:20" x14ac:dyDescent="0.3">
      <c r="A688">
        <v>738</v>
      </c>
      <c r="B688" t="s">
        <v>1042</v>
      </c>
      <c r="C688">
        <v>4</v>
      </c>
      <c r="D688">
        <v>670</v>
      </c>
      <c r="E688" t="s">
        <v>1099</v>
      </c>
      <c r="F688" t="s">
        <v>2822</v>
      </c>
      <c r="G688" t="s">
        <v>480</v>
      </c>
      <c r="H688" t="s">
        <v>786</v>
      </c>
      <c r="I688" t="s">
        <v>2823</v>
      </c>
      <c r="J688" t="s">
        <v>23</v>
      </c>
      <c r="K688" t="s">
        <v>459</v>
      </c>
      <c r="L688" t="s">
        <v>2824</v>
      </c>
      <c r="M688">
        <v>40.487099999999998</v>
      </c>
      <c r="N688">
        <v>33.506399999999999</v>
      </c>
      <c r="O688">
        <v>18.047899999999998</v>
      </c>
      <c r="P688">
        <v>63.628700000000002</v>
      </c>
      <c r="Q688" t="s">
        <v>26</v>
      </c>
      <c r="R688" t="s">
        <v>28</v>
      </c>
      <c r="S688" t="s">
        <v>27</v>
      </c>
      <c r="T688">
        <f t="shared" si="10"/>
        <v>2680</v>
      </c>
    </row>
    <row r="689" spans="1:20" x14ac:dyDescent="0.3">
      <c r="A689">
        <v>739</v>
      </c>
      <c r="B689" t="s">
        <v>2825</v>
      </c>
      <c r="C689">
        <v>3.7</v>
      </c>
      <c r="D689">
        <v>670</v>
      </c>
      <c r="E689" t="s">
        <v>496</v>
      </c>
      <c r="F689" t="s">
        <v>2826</v>
      </c>
      <c r="G689" t="s">
        <v>49</v>
      </c>
      <c r="H689" t="s">
        <v>2724</v>
      </c>
      <c r="I689" t="s">
        <v>1726</v>
      </c>
      <c r="J689" t="s">
        <v>23</v>
      </c>
      <c r="K689" t="s">
        <v>24</v>
      </c>
      <c r="L689" t="s">
        <v>2827</v>
      </c>
      <c r="M689">
        <v>70.47120000000001</v>
      </c>
      <c r="N689">
        <v>43.251199999999997</v>
      </c>
      <c r="O689">
        <v>25.944700000000001</v>
      </c>
      <c r="P689">
        <v>36.435099999999998</v>
      </c>
      <c r="Q689" t="s">
        <v>27</v>
      </c>
      <c r="R689" t="s">
        <v>28</v>
      </c>
      <c r="S689" t="s">
        <v>35</v>
      </c>
      <c r="T689">
        <f t="shared" si="10"/>
        <v>2479</v>
      </c>
    </row>
    <row r="690" spans="1:20" x14ac:dyDescent="0.3">
      <c r="A690">
        <v>740</v>
      </c>
      <c r="B690" t="s">
        <v>2828</v>
      </c>
      <c r="C690">
        <v>3.9</v>
      </c>
      <c r="D690">
        <v>669</v>
      </c>
      <c r="E690" t="s">
        <v>472</v>
      </c>
      <c r="F690" t="s">
        <v>2829</v>
      </c>
      <c r="G690" t="s">
        <v>608</v>
      </c>
      <c r="H690" t="s">
        <v>1385</v>
      </c>
      <c r="I690" t="s">
        <v>2830</v>
      </c>
      <c r="J690" t="s">
        <v>23</v>
      </c>
      <c r="K690" t="s">
        <v>24</v>
      </c>
      <c r="L690" t="s">
        <v>2831</v>
      </c>
      <c r="M690">
        <v>85.110100000000003</v>
      </c>
      <c r="N690">
        <v>59.503599999999999</v>
      </c>
      <c r="O690">
        <v>33.5077</v>
      </c>
      <c r="P690">
        <v>52.897599999999997</v>
      </c>
      <c r="Q690" t="s">
        <v>26</v>
      </c>
      <c r="R690" t="s">
        <v>35</v>
      </c>
      <c r="S690" t="s">
        <v>27</v>
      </c>
      <c r="T690">
        <f t="shared" si="10"/>
        <v>2609</v>
      </c>
    </row>
    <row r="691" spans="1:20" x14ac:dyDescent="0.3">
      <c r="A691">
        <v>741</v>
      </c>
      <c r="B691" t="s">
        <v>2832</v>
      </c>
      <c r="C691">
        <v>3.5</v>
      </c>
      <c r="D691">
        <v>663</v>
      </c>
      <c r="E691" t="s">
        <v>2833</v>
      </c>
      <c r="F691" t="s">
        <v>2834</v>
      </c>
      <c r="G691" t="s">
        <v>20</v>
      </c>
      <c r="H691" t="s">
        <v>21</v>
      </c>
      <c r="I691" t="s">
        <v>2835</v>
      </c>
      <c r="J691" t="s">
        <v>23</v>
      </c>
      <c r="K691" t="s">
        <v>24</v>
      </c>
      <c r="L691" t="s">
        <v>2836</v>
      </c>
      <c r="M691">
        <v>62.223100000000002</v>
      </c>
      <c r="N691">
        <v>61.775399999999998</v>
      </c>
      <c r="O691">
        <v>9.8057700000000008</v>
      </c>
      <c r="P691">
        <v>70.691200000000009</v>
      </c>
      <c r="Q691" t="s">
        <v>26</v>
      </c>
      <c r="R691" t="s">
        <v>27</v>
      </c>
      <c r="S691" t="s">
        <v>35</v>
      </c>
      <c r="T691">
        <f t="shared" si="10"/>
        <v>2321</v>
      </c>
    </row>
    <row r="692" spans="1:20" x14ac:dyDescent="0.3">
      <c r="A692">
        <v>742</v>
      </c>
      <c r="B692" t="s">
        <v>2837</v>
      </c>
      <c r="C692">
        <v>4.2</v>
      </c>
      <c r="D692">
        <v>659</v>
      </c>
      <c r="E692" t="s">
        <v>472</v>
      </c>
      <c r="F692" t="s">
        <v>2838</v>
      </c>
      <c r="G692" t="s">
        <v>56</v>
      </c>
      <c r="H692" t="s">
        <v>567</v>
      </c>
      <c r="I692" t="s">
        <v>2839</v>
      </c>
      <c r="J692" t="s">
        <v>23</v>
      </c>
      <c r="K692" t="s">
        <v>416</v>
      </c>
      <c r="L692" t="s">
        <v>2840</v>
      </c>
      <c r="M692">
        <v>71.009700000000009</v>
      </c>
      <c r="N692">
        <v>59.539099999999998</v>
      </c>
      <c r="O692">
        <v>10.021990000000001</v>
      </c>
      <c r="P692">
        <v>52.063299999999998</v>
      </c>
      <c r="Q692" t="s">
        <v>26</v>
      </c>
      <c r="R692" t="s">
        <v>27</v>
      </c>
      <c r="S692" t="s">
        <v>612</v>
      </c>
      <c r="T692">
        <f t="shared" si="10"/>
        <v>2768</v>
      </c>
    </row>
    <row r="693" spans="1:20" x14ac:dyDescent="0.3">
      <c r="A693">
        <v>743</v>
      </c>
      <c r="B693" t="s">
        <v>2841</v>
      </c>
      <c r="C693">
        <v>4.5</v>
      </c>
      <c r="D693">
        <v>658</v>
      </c>
      <c r="E693" t="s">
        <v>2453</v>
      </c>
      <c r="F693" t="s">
        <v>2842</v>
      </c>
      <c r="G693" t="s">
        <v>20</v>
      </c>
      <c r="H693" t="s">
        <v>1298</v>
      </c>
      <c r="I693" t="s">
        <v>2843</v>
      </c>
      <c r="J693" t="s">
        <v>23</v>
      </c>
      <c r="K693" t="s">
        <v>663</v>
      </c>
      <c r="L693" t="s">
        <v>2844</v>
      </c>
      <c r="M693">
        <v>75.960099999999997</v>
      </c>
      <c r="N693">
        <v>66.63669999999999</v>
      </c>
      <c r="O693">
        <v>21.2056</v>
      </c>
      <c r="P693">
        <v>73.998599999999996</v>
      </c>
      <c r="Q693" t="s">
        <v>26</v>
      </c>
      <c r="R693" t="s">
        <v>27</v>
      </c>
      <c r="S693" t="s">
        <v>35</v>
      </c>
      <c r="T693">
        <f t="shared" si="10"/>
        <v>2961</v>
      </c>
    </row>
    <row r="694" spans="1:20" x14ac:dyDescent="0.3">
      <c r="A694">
        <v>744</v>
      </c>
      <c r="B694" t="s">
        <v>2845</v>
      </c>
      <c r="C694">
        <v>3.4</v>
      </c>
      <c r="D694">
        <v>658</v>
      </c>
      <c r="E694" t="s">
        <v>2846</v>
      </c>
      <c r="F694" t="s">
        <v>2847</v>
      </c>
      <c r="G694" t="s">
        <v>246</v>
      </c>
      <c r="H694" t="s">
        <v>1034</v>
      </c>
      <c r="I694" t="s">
        <v>1035</v>
      </c>
      <c r="J694" t="s">
        <v>23</v>
      </c>
      <c r="K694" t="s">
        <v>59</v>
      </c>
      <c r="L694" t="s">
        <v>2848</v>
      </c>
      <c r="M694">
        <v>63.993299999999998</v>
      </c>
      <c r="N694">
        <v>27.953299999999999</v>
      </c>
      <c r="O694">
        <v>14.10333</v>
      </c>
      <c r="P694">
        <v>35.776700000000012</v>
      </c>
      <c r="Q694" t="s">
        <v>27</v>
      </c>
      <c r="R694" t="s">
        <v>26</v>
      </c>
      <c r="S694" t="s">
        <v>2518</v>
      </c>
      <c r="T694">
        <f t="shared" si="10"/>
        <v>2237</v>
      </c>
    </row>
    <row r="695" spans="1:20" x14ac:dyDescent="0.3">
      <c r="A695">
        <v>745</v>
      </c>
      <c r="B695" t="s">
        <v>2849</v>
      </c>
      <c r="C695">
        <v>4.5999999999999996</v>
      </c>
      <c r="D695">
        <v>657</v>
      </c>
      <c r="E695" t="s">
        <v>2850</v>
      </c>
      <c r="F695" t="s">
        <v>2851</v>
      </c>
      <c r="G695" t="s">
        <v>246</v>
      </c>
      <c r="H695" t="s">
        <v>835</v>
      </c>
      <c r="I695" t="s">
        <v>2852</v>
      </c>
      <c r="J695" t="s">
        <v>23</v>
      </c>
      <c r="K695" t="s">
        <v>290</v>
      </c>
      <c r="L695" t="s">
        <v>2853</v>
      </c>
      <c r="M695">
        <v>83.272800000000004</v>
      </c>
      <c r="N695">
        <v>60.8309</v>
      </c>
      <c r="O695">
        <v>18.8339</v>
      </c>
      <c r="P695">
        <v>52.410600000000002</v>
      </c>
      <c r="Q695" t="s">
        <v>27</v>
      </c>
      <c r="R695" t="s">
        <v>26</v>
      </c>
      <c r="S695" t="s">
        <v>35</v>
      </c>
      <c r="T695">
        <f t="shared" si="10"/>
        <v>3022</v>
      </c>
    </row>
    <row r="696" spans="1:20" x14ac:dyDescent="0.3">
      <c r="A696">
        <v>746</v>
      </c>
      <c r="B696" t="s">
        <v>2854</v>
      </c>
      <c r="C696">
        <v>3.6</v>
      </c>
      <c r="D696">
        <v>657</v>
      </c>
      <c r="E696" t="s">
        <v>511</v>
      </c>
      <c r="F696" t="s">
        <v>2855</v>
      </c>
      <c r="G696" t="s">
        <v>246</v>
      </c>
      <c r="H696" t="s">
        <v>307</v>
      </c>
      <c r="I696" t="s">
        <v>2856</v>
      </c>
      <c r="J696" t="s">
        <v>23</v>
      </c>
      <c r="K696" t="s">
        <v>416</v>
      </c>
      <c r="L696" t="s">
        <v>2857</v>
      </c>
      <c r="M696">
        <v>73.853700000000003</v>
      </c>
      <c r="N696">
        <v>53.603299999999997</v>
      </c>
      <c r="O696">
        <v>19.177499999999998</v>
      </c>
      <c r="P696">
        <v>51.735599999999998</v>
      </c>
      <c r="Q696" t="s">
        <v>26</v>
      </c>
      <c r="R696" t="s">
        <v>27</v>
      </c>
      <c r="S696" t="s">
        <v>28</v>
      </c>
      <c r="T696">
        <f t="shared" si="10"/>
        <v>2365</v>
      </c>
    </row>
    <row r="697" spans="1:20" x14ac:dyDescent="0.3">
      <c r="A697">
        <v>747</v>
      </c>
      <c r="B697" t="s">
        <v>2858</v>
      </c>
      <c r="C697">
        <v>4.5</v>
      </c>
      <c r="D697">
        <v>657</v>
      </c>
      <c r="E697" t="s">
        <v>2859</v>
      </c>
      <c r="F697" t="s">
        <v>2860</v>
      </c>
      <c r="G697" t="s">
        <v>20</v>
      </c>
      <c r="H697" t="s">
        <v>98</v>
      </c>
      <c r="I697" t="s">
        <v>2861</v>
      </c>
      <c r="J697" t="s">
        <v>23</v>
      </c>
      <c r="K697" t="s">
        <v>416</v>
      </c>
      <c r="L697" t="s">
        <v>2862</v>
      </c>
      <c r="M697">
        <v>79.4071</v>
      </c>
      <c r="N697">
        <v>80.647199999999998</v>
      </c>
      <c r="O697">
        <v>18.053799999999999</v>
      </c>
      <c r="P697">
        <v>79.632999999999996</v>
      </c>
      <c r="Q697" t="s">
        <v>35</v>
      </c>
      <c r="R697" t="s">
        <v>27</v>
      </c>
      <c r="S697" t="s">
        <v>26</v>
      </c>
      <c r="T697">
        <f t="shared" si="10"/>
        <v>2957</v>
      </c>
    </row>
    <row r="698" spans="1:20" x14ac:dyDescent="0.3">
      <c r="A698">
        <v>748</v>
      </c>
      <c r="B698" t="s">
        <v>2863</v>
      </c>
      <c r="C698">
        <v>4.5</v>
      </c>
      <c r="D698">
        <v>651</v>
      </c>
      <c r="E698" t="s">
        <v>2864</v>
      </c>
      <c r="F698" t="s">
        <v>2865</v>
      </c>
      <c r="G698" t="s">
        <v>225</v>
      </c>
      <c r="H698" t="s">
        <v>302</v>
      </c>
      <c r="I698" t="s">
        <v>2866</v>
      </c>
      <c r="J698" t="s">
        <v>23</v>
      </c>
      <c r="K698" t="s">
        <v>24</v>
      </c>
      <c r="L698" t="s">
        <v>2867</v>
      </c>
      <c r="M698">
        <v>92.5</v>
      </c>
      <c r="N698">
        <v>62.099600000000002</v>
      </c>
      <c r="O698">
        <v>18.624199999999998</v>
      </c>
      <c r="P698">
        <v>70.2851</v>
      </c>
      <c r="Q698" t="s">
        <v>27</v>
      </c>
      <c r="R698" t="s">
        <v>26</v>
      </c>
      <c r="S698" t="s">
        <v>35</v>
      </c>
      <c r="T698">
        <f t="shared" si="10"/>
        <v>2930</v>
      </c>
    </row>
    <row r="699" spans="1:20" x14ac:dyDescent="0.3">
      <c r="A699">
        <v>749</v>
      </c>
      <c r="B699" t="s">
        <v>2868</v>
      </c>
      <c r="C699">
        <v>4.5</v>
      </c>
      <c r="D699">
        <v>649</v>
      </c>
      <c r="E699" t="s">
        <v>345</v>
      </c>
      <c r="F699" t="s">
        <v>2869</v>
      </c>
      <c r="G699" t="s">
        <v>20</v>
      </c>
      <c r="H699" t="s">
        <v>39</v>
      </c>
      <c r="I699" t="s">
        <v>118</v>
      </c>
      <c r="J699" t="s">
        <v>23</v>
      </c>
      <c r="K699" t="s">
        <v>24</v>
      </c>
      <c r="L699" t="s">
        <v>119</v>
      </c>
      <c r="M699">
        <v>74.439899999999994</v>
      </c>
      <c r="N699">
        <v>77.416700000000006</v>
      </c>
      <c r="O699">
        <v>17.11308</v>
      </c>
      <c r="P699">
        <v>77.421899999999994</v>
      </c>
      <c r="Q699" t="s">
        <v>27</v>
      </c>
      <c r="R699" t="s">
        <v>35</v>
      </c>
      <c r="S699" t="s">
        <v>26</v>
      </c>
      <c r="T699">
        <f t="shared" si="10"/>
        <v>2921</v>
      </c>
    </row>
    <row r="700" spans="1:20" x14ac:dyDescent="0.3">
      <c r="A700">
        <v>750</v>
      </c>
      <c r="B700" t="s">
        <v>2870</v>
      </c>
      <c r="C700">
        <v>4.3</v>
      </c>
      <c r="D700">
        <v>648</v>
      </c>
      <c r="E700" t="s">
        <v>446</v>
      </c>
      <c r="F700" t="s">
        <v>2871</v>
      </c>
      <c r="G700" t="s">
        <v>20</v>
      </c>
      <c r="H700" t="s">
        <v>85</v>
      </c>
      <c r="I700" t="s">
        <v>86</v>
      </c>
      <c r="J700" t="s">
        <v>23</v>
      </c>
      <c r="K700" t="s">
        <v>24</v>
      </c>
      <c r="L700" t="s">
        <v>87</v>
      </c>
      <c r="M700">
        <v>79.829700000000003</v>
      </c>
      <c r="N700">
        <v>80.631500000000003</v>
      </c>
      <c r="O700">
        <v>16.69941</v>
      </c>
      <c r="P700">
        <v>79.874399999999994</v>
      </c>
      <c r="Q700" t="s">
        <v>27</v>
      </c>
      <c r="R700" t="s">
        <v>35</v>
      </c>
      <c r="S700" t="s">
        <v>26</v>
      </c>
      <c r="T700">
        <f t="shared" si="10"/>
        <v>2786</v>
      </c>
    </row>
    <row r="701" spans="1:20" x14ac:dyDescent="0.3">
      <c r="A701">
        <v>751</v>
      </c>
      <c r="B701" t="s">
        <v>2872</v>
      </c>
      <c r="C701">
        <v>4.0999999999999996</v>
      </c>
      <c r="D701">
        <v>640</v>
      </c>
      <c r="E701" t="s">
        <v>1976</v>
      </c>
      <c r="F701" t="s">
        <v>2873</v>
      </c>
      <c r="G701" t="s">
        <v>20</v>
      </c>
      <c r="H701" t="s">
        <v>85</v>
      </c>
      <c r="I701" t="s">
        <v>1511</v>
      </c>
      <c r="J701" t="s">
        <v>23</v>
      </c>
      <c r="K701" t="s">
        <v>24</v>
      </c>
      <c r="L701" t="s">
        <v>1512</v>
      </c>
      <c r="M701">
        <v>79.032200000000003</v>
      </c>
      <c r="N701">
        <v>80.613500000000002</v>
      </c>
      <c r="O701">
        <v>15.74776</v>
      </c>
      <c r="P701">
        <v>80.575599999999994</v>
      </c>
      <c r="Q701" t="s">
        <v>27</v>
      </c>
      <c r="R701" t="s">
        <v>35</v>
      </c>
      <c r="S701" t="s">
        <v>26</v>
      </c>
      <c r="T701">
        <f t="shared" si="10"/>
        <v>2624</v>
      </c>
    </row>
    <row r="702" spans="1:20" x14ac:dyDescent="0.3">
      <c r="A702">
        <v>752</v>
      </c>
      <c r="B702" t="s">
        <v>2874</v>
      </c>
      <c r="C702">
        <v>3.5</v>
      </c>
      <c r="D702">
        <v>639</v>
      </c>
      <c r="E702" t="s">
        <v>2846</v>
      </c>
      <c r="F702" t="s">
        <v>2875</v>
      </c>
      <c r="G702" t="s">
        <v>246</v>
      </c>
      <c r="H702" t="s">
        <v>1034</v>
      </c>
      <c r="I702" t="s">
        <v>1035</v>
      </c>
      <c r="J702" t="s">
        <v>23</v>
      </c>
      <c r="K702" t="s">
        <v>416</v>
      </c>
      <c r="L702" t="s">
        <v>2876</v>
      </c>
      <c r="M702">
        <v>81.806200000000004</v>
      </c>
      <c r="N702">
        <v>55.072200000000002</v>
      </c>
      <c r="O702">
        <v>7.7511450000000002</v>
      </c>
      <c r="P702">
        <v>50.402500000000003</v>
      </c>
      <c r="Q702" t="s">
        <v>26</v>
      </c>
      <c r="R702" t="s">
        <v>27</v>
      </c>
      <c r="S702" t="s">
        <v>35</v>
      </c>
      <c r="T702">
        <f t="shared" si="10"/>
        <v>2237</v>
      </c>
    </row>
    <row r="703" spans="1:20" x14ac:dyDescent="0.3">
      <c r="A703">
        <v>753</v>
      </c>
      <c r="B703" t="s">
        <v>2877</v>
      </c>
      <c r="C703">
        <v>4.5</v>
      </c>
      <c r="D703">
        <v>635</v>
      </c>
      <c r="E703" t="s">
        <v>2878</v>
      </c>
      <c r="F703" t="s">
        <v>2879</v>
      </c>
      <c r="G703" t="s">
        <v>56</v>
      </c>
      <c r="H703" t="s">
        <v>178</v>
      </c>
      <c r="I703" t="s">
        <v>513</v>
      </c>
      <c r="J703" t="s">
        <v>23</v>
      </c>
      <c r="K703" t="s">
        <v>59</v>
      </c>
      <c r="L703" t="s">
        <v>2880</v>
      </c>
      <c r="M703">
        <v>71.831699999999998</v>
      </c>
      <c r="N703">
        <v>35.340899999999998</v>
      </c>
      <c r="O703">
        <v>20.737400000000001</v>
      </c>
      <c r="P703">
        <v>40.933300000000003</v>
      </c>
      <c r="Q703" t="s">
        <v>27</v>
      </c>
      <c r="R703" t="s">
        <v>766</v>
      </c>
      <c r="S703" t="s">
        <v>26</v>
      </c>
      <c r="T703">
        <f t="shared" si="10"/>
        <v>2858</v>
      </c>
    </row>
    <row r="704" spans="1:20" x14ac:dyDescent="0.3">
      <c r="A704">
        <v>754</v>
      </c>
      <c r="B704" t="s">
        <v>2881</v>
      </c>
      <c r="C704">
        <v>4.2</v>
      </c>
      <c r="D704">
        <v>631</v>
      </c>
      <c r="E704" t="s">
        <v>2882</v>
      </c>
      <c r="F704" t="s">
        <v>2883</v>
      </c>
      <c r="G704" t="s">
        <v>49</v>
      </c>
      <c r="H704" t="s">
        <v>2884</v>
      </c>
      <c r="I704" t="s">
        <v>2885</v>
      </c>
      <c r="J704" t="s">
        <v>23</v>
      </c>
      <c r="K704" t="s">
        <v>24</v>
      </c>
      <c r="L704" t="s">
        <v>2886</v>
      </c>
      <c r="M704">
        <v>92.260199999999998</v>
      </c>
      <c r="N704">
        <v>33.314399999999999</v>
      </c>
      <c r="O704">
        <v>54.162599999999998</v>
      </c>
      <c r="P704">
        <v>34.590599999999988</v>
      </c>
      <c r="Q704" t="s">
        <v>27</v>
      </c>
      <c r="R704" t="s">
        <v>26</v>
      </c>
      <c r="S704" t="s">
        <v>766</v>
      </c>
      <c r="T704">
        <f t="shared" si="10"/>
        <v>2650</v>
      </c>
    </row>
    <row r="705" spans="1:20" x14ac:dyDescent="0.3">
      <c r="A705">
        <v>755</v>
      </c>
      <c r="B705" t="s">
        <v>2887</v>
      </c>
      <c r="C705">
        <v>3.7</v>
      </c>
      <c r="D705">
        <v>629</v>
      </c>
      <c r="E705" t="s">
        <v>2888</v>
      </c>
      <c r="F705" t="s">
        <v>2889</v>
      </c>
      <c r="G705" t="s">
        <v>246</v>
      </c>
      <c r="H705" t="s">
        <v>1177</v>
      </c>
      <c r="I705" t="s">
        <v>1381</v>
      </c>
      <c r="J705" t="s">
        <v>23</v>
      </c>
      <c r="K705" t="s">
        <v>416</v>
      </c>
      <c r="L705" t="s">
        <v>2890</v>
      </c>
      <c r="M705">
        <v>81.451099999999997</v>
      </c>
      <c r="N705">
        <v>55.665300000000002</v>
      </c>
      <c r="O705">
        <v>15.2151</v>
      </c>
      <c r="P705">
        <v>52.134500000000003</v>
      </c>
      <c r="Q705" t="s">
        <v>27</v>
      </c>
      <c r="R705" t="s">
        <v>26</v>
      </c>
      <c r="S705" t="s">
        <v>35</v>
      </c>
      <c r="T705">
        <f t="shared" si="10"/>
        <v>2327</v>
      </c>
    </row>
    <row r="706" spans="1:20" x14ac:dyDescent="0.3">
      <c r="A706">
        <v>756</v>
      </c>
      <c r="B706" t="s">
        <v>2891</v>
      </c>
      <c r="C706">
        <v>4.2</v>
      </c>
      <c r="D706">
        <v>629</v>
      </c>
      <c r="E706" t="s">
        <v>2892</v>
      </c>
      <c r="F706" t="s">
        <v>2893</v>
      </c>
      <c r="G706" t="s">
        <v>480</v>
      </c>
      <c r="H706" t="s">
        <v>481</v>
      </c>
      <c r="I706" t="s">
        <v>482</v>
      </c>
      <c r="J706" t="s">
        <v>23</v>
      </c>
      <c r="K706" t="s">
        <v>459</v>
      </c>
      <c r="L706" t="s">
        <v>483</v>
      </c>
      <c r="M706">
        <v>32.348599999999998</v>
      </c>
      <c r="N706">
        <v>28.985299999999999</v>
      </c>
      <c r="O706">
        <v>18.351400000000002</v>
      </c>
      <c r="P706">
        <v>69.392899999999997</v>
      </c>
      <c r="Q706" t="s">
        <v>28</v>
      </c>
      <c r="R706" t="s">
        <v>35</v>
      </c>
      <c r="S706" t="s">
        <v>27</v>
      </c>
      <c r="T706">
        <f t="shared" si="10"/>
        <v>2642</v>
      </c>
    </row>
    <row r="707" spans="1:20" x14ac:dyDescent="0.3">
      <c r="A707">
        <v>757</v>
      </c>
      <c r="B707" t="s">
        <v>2894</v>
      </c>
      <c r="C707">
        <v>4.5</v>
      </c>
      <c r="D707">
        <v>626</v>
      </c>
      <c r="E707" t="s">
        <v>2895</v>
      </c>
      <c r="F707" t="s">
        <v>2896</v>
      </c>
      <c r="G707" t="s">
        <v>20</v>
      </c>
      <c r="H707" t="s">
        <v>2443</v>
      </c>
      <c r="I707" t="s">
        <v>2444</v>
      </c>
      <c r="J707" t="s">
        <v>23</v>
      </c>
      <c r="K707" t="s">
        <v>663</v>
      </c>
      <c r="L707" t="s">
        <v>2445</v>
      </c>
      <c r="M707">
        <v>72.088300000000004</v>
      </c>
      <c r="N707">
        <v>61.824800000000003</v>
      </c>
      <c r="O707">
        <v>20.3216</v>
      </c>
      <c r="P707">
        <v>67.296300000000002</v>
      </c>
      <c r="Q707" t="s">
        <v>26</v>
      </c>
      <c r="R707" t="s">
        <v>35</v>
      </c>
      <c r="S707" t="s">
        <v>27</v>
      </c>
      <c r="T707">
        <f t="shared" si="10"/>
        <v>2817</v>
      </c>
    </row>
    <row r="708" spans="1:20" x14ac:dyDescent="0.3">
      <c r="A708">
        <v>758</v>
      </c>
      <c r="B708" t="s">
        <v>2897</v>
      </c>
      <c r="C708">
        <v>3.5</v>
      </c>
      <c r="D708">
        <v>623</v>
      </c>
      <c r="E708" t="s">
        <v>1130</v>
      </c>
      <c r="F708" t="s">
        <v>2898</v>
      </c>
      <c r="G708" t="s">
        <v>56</v>
      </c>
      <c r="H708" t="s">
        <v>323</v>
      </c>
      <c r="I708" t="s">
        <v>2899</v>
      </c>
      <c r="J708" t="s">
        <v>23</v>
      </c>
      <c r="K708" t="s">
        <v>59</v>
      </c>
      <c r="L708" t="s">
        <v>2900</v>
      </c>
      <c r="M708">
        <v>65.626100000000008</v>
      </c>
      <c r="N708">
        <v>42.973799999999997</v>
      </c>
      <c r="O708">
        <v>30.633700000000001</v>
      </c>
      <c r="P708">
        <v>46.024099999999997</v>
      </c>
      <c r="Q708" t="s">
        <v>27</v>
      </c>
      <c r="R708" t="s">
        <v>28</v>
      </c>
      <c r="S708" t="s">
        <v>26</v>
      </c>
      <c r="T708">
        <f t="shared" ref="T708:T771" si="11">ROUND(C708*D708, 0)</f>
        <v>2181</v>
      </c>
    </row>
    <row r="709" spans="1:20" x14ac:dyDescent="0.3">
      <c r="A709">
        <v>759</v>
      </c>
      <c r="B709" t="s">
        <v>2901</v>
      </c>
      <c r="C709">
        <v>3.5</v>
      </c>
      <c r="D709">
        <v>623</v>
      </c>
      <c r="E709" t="s">
        <v>2902</v>
      </c>
      <c r="F709" t="s">
        <v>2903</v>
      </c>
      <c r="G709" t="s">
        <v>49</v>
      </c>
      <c r="H709" t="s">
        <v>91</v>
      </c>
      <c r="I709" t="s">
        <v>394</v>
      </c>
      <c r="J709" t="s">
        <v>23</v>
      </c>
      <c r="K709" t="s">
        <v>93</v>
      </c>
      <c r="L709" t="s">
        <v>2904</v>
      </c>
      <c r="M709">
        <v>56.8157</v>
      </c>
      <c r="N709">
        <v>69.531100000000009</v>
      </c>
      <c r="O709">
        <v>10.382490000000001</v>
      </c>
      <c r="P709">
        <v>71.004600000000011</v>
      </c>
      <c r="Q709" t="s">
        <v>28</v>
      </c>
      <c r="R709" t="s">
        <v>26</v>
      </c>
      <c r="S709" t="s">
        <v>612</v>
      </c>
      <c r="T709">
        <f t="shared" si="11"/>
        <v>2181</v>
      </c>
    </row>
    <row r="710" spans="1:20" x14ac:dyDescent="0.3">
      <c r="A710">
        <v>760</v>
      </c>
      <c r="B710" t="s">
        <v>2905</v>
      </c>
      <c r="C710">
        <v>4.7</v>
      </c>
      <c r="D710">
        <v>622</v>
      </c>
      <c r="E710" t="s">
        <v>2906</v>
      </c>
      <c r="F710" t="s">
        <v>2907</v>
      </c>
      <c r="G710" t="s">
        <v>20</v>
      </c>
      <c r="H710" t="s">
        <v>98</v>
      </c>
      <c r="I710" t="s">
        <v>2861</v>
      </c>
      <c r="J710" t="s">
        <v>23</v>
      </c>
      <c r="K710" t="s">
        <v>24</v>
      </c>
      <c r="L710" t="s">
        <v>2862</v>
      </c>
      <c r="M710">
        <v>79.4071</v>
      </c>
      <c r="N710">
        <v>80.647199999999998</v>
      </c>
      <c r="O710">
        <v>18.053799999999999</v>
      </c>
      <c r="P710">
        <v>79.632999999999996</v>
      </c>
      <c r="Q710" t="s">
        <v>35</v>
      </c>
      <c r="R710" t="s">
        <v>27</v>
      </c>
      <c r="S710" t="s">
        <v>26</v>
      </c>
      <c r="T710">
        <f t="shared" si="11"/>
        <v>2923</v>
      </c>
    </row>
    <row r="711" spans="1:20" x14ac:dyDescent="0.3">
      <c r="A711">
        <v>761</v>
      </c>
      <c r="B711" t="s">
        <v>2908</v>
      </c>
      <c r="C711">
        <v>4.7</v>
      </c>
      <c r="D711">
        <v>621</v>
      </c>
      <c r="E711" t="s">
        <v>143</v>
      </c>
      <c r="F711" t="s">
        <v>2909</v>
      </c>
      <c r="G711" t="s">
        <v>20</v>
      </c>
      <c r="H711" t="s">
        <v>136</v>
      </c>
      <c r="I711" t="s">
        <v>137</v>
      </c>
      <c r="J711" t="s">
        <v>23</v>
      </c>
      <c r="K711" t="s">
        <v>249</v>
      </c>
      <c r="L711" t="s">
        <v>138</v>
      </c>
      <c r="M711">
        <v>78.162899999999993</v>
      </c>
      <c r="N711">
        <v>61.145400000000002</v>
      </c>
      <c r="O711">
        <v>24.289400000000001</v>
      </c>
      <c r="P711">
        <v>59.346499999999999</v>
      </c>
      <c r="Q711" t="s">
        <v>27</v>
      </c>
      <c r="R711" t="s">
        <v>35</v>
      </c>
      <c r="S711" t="s">
        <v>26</v>
      </c>
      <c r="T711">
        <f t="shared" si="11"/>
        <v>2919</v>
      </c>
    </row>
    <row r="712" spans="1:20" x14ac:dyDescent="0.3">
      <c r="A712">
        <v>762</v>
      </c>
      <c r="B712" t="s">
        <v>2910</v>
      </c>
      <c r="C712">
        <v>3.9</v>
      </c>
      <c r="D712">
        <v>620</v>
      </c>
      <c r="E712" t="s">
        <v>437</v>
      </c>
      <c r="F712" t="s">
        <v>2911</v>
      </c>
      <c r="G712" t="s">
        <v>622</v>
      </c>
      <c r="H712" t="s">
        <v>2912</v>
      </c>
      <c r="I712" t="s">
        <v>2913</v>
      </c>
      <c r="J712" t="s">
        <v>23</v>
      </c>
      <c r="K712" t="s">
        <v>24</v>
      </c>
      <c r="L712" t="s">
        <v>2914</v>
      </c>
      <c r="M712">
        <v>73.398799999999994</v>
      </c>
      <c r="N712">
        <v>55.055399999999999</v>
      </c>
      <c r="O712">
        <v>28.966999999999999</v>
      </c>
      <c r="P712">
        <v>51.685200000000002</v>
      </c>
      <c r="Q712" t="s">
        <v>27</v>
      </c>
      <c r="R712" t="s">
        <v>26</v>
      </c>
      <c r="S712" t="s">
        <v>612</v>
      </c>
      <c r="T712">
        <f t="shared" si="11"/>
        <v>2418</v>
      </c>
    </row>
    <row r="713" spans="1:20" x14ac:dyDescent="0.3">
      <c r="A713">
        <v>763</v>
      </c>
      <c r="B713" t="s">
        <v>2915</v>
      </c>
      <c r="C713">
        <v>4.2</v>
      </c>
      <c r="D713">
        <v>619</v>
      </c>
      <c r="E713" t="s">
        <v>2916</v>
      </c>
      <c r="F713" t="s">
        <v>2917</v>
      </c>
      <c r="G713" t="s">
        <v>49</v>
      </c>
      <c r="H713" t="s">
        <v>1352</v>
      </c>
      <c r="I713" t="s">
        <v>2918</v>
      </c>
      <c r="J713" t="s">
        <v>23</v>
      </c>
      <c r="K713" t="s">
        <v>869</v>
      </c>
      <c r="L713" t="s">
        <v>2919</v>
      </c>
      <c r="M713">
        <v>67.59559999999999</v>
      </c>
      <c r="N713">
        <v>49.891100000000002</v>
      </c>
      <c r="O713">
        <v>21.9727</v>
      </c>
      <c r="P713">
        <v>40.599600000000002</v>
      </c>
      <c r="Q713" t="s">
        <v>28</v>
      </c>
      <c r="R713" t="s">
        <v>35</v>
      </c>
      <c r="S713" t="s">
        <v>27</v>
      </c>
      <c r="T713">
        <f t="shared" si="11"/>
        <v>2600</v>
      </c>
    </row>
    <row r="714" spans="1:20" x14ac:dyDescent="0.3">
      <c r="A714">
        <v>764</v>
      </c>
      <c r="B714" t="s">
        <v>2920</v>
      </c>
      <c r="C714">
        <v>4.3</v>
      </c>
      <c r="D714">
        <v>619</v>
      </c>
      <c r="E714" t="s">
        <v>1412</v>
      </c>
      <c r="F714" t="s">
        <v>2921</v>
      </c>
      <c r="G714" t="s">
        <v>608</v>
      </c>
      <c r="H714" t="s">
        <v>1030</v>
      </c>
      <c r="I714" t="s">
        <v>1040</v>
      </c>
      <c r="J714" t="s">
        <v>23</v>
      </c>
      <c r="K714" t="s">
        <v>416</v>
      </c>
      <c r="L714" t="s">
        <v>2922</v>
      </c>
      <c r="M714">
        <v>78.2303</v>
      </c>
      <c r="N714">
        <v>62.004300000000001</v>
      </c>
      <c r="O714">
        <v>20.157</v>
      </c>
      <c r="P714">
        <v>60.212000000000003</v>
      </c>
      <c r="Q714" t="s">
        <v>27</v>
      </c>
      <c r="R714" t="s">
        <v>26</v>
      </c>
      <c r="S714" t="s">
        <v>612</v>
      </c>
      <c r="T714">
        <f t="shared" si="11"/>
        <v>2662</v>
      </c>
    </row>
    <row r="715" spans="1:20" x14ac:dyDescent="0.3">
      <c r="A715">
        <v>765</v>
      </c>
      <c r="B715" t="s">
        <v>2923</v>
      </c>
      <c r="C715">
        <v>4.5</v>
      </c>
      <c r="D715">
        <v>618</v>
      </c>
      <c r="E715" t="s">
        <v>2676</v>
      </c>
      <c r="F715" t="s">
        <v>2924</v>
      </c>
      <c r="G715" t="s">
        <v>537</v>
      </c>
      <c r="H715" t="s">
        <v>1157</v>
      </c>
      <c r="I715" t="s">
        <v>2588</v>
      </c>
      <c r="J715" t="s">
        <v>23</v>
      </c>
      <c r="K715" t="s">
        <v>663</v>
      </c>
      <c r="L715" t="s">
        <v>2925</v>
      </c>
      <c r="M715">
        <v>83.290700000000001</v>
      </c>
      <c r="N715">
        <v>48.584499999999998</v>
      </c>
      <c r="O715">
        <v>25.305599999999998</v>
      </c>
      <c r="P715">
        <v>53.881399999999999</v>
      </c>
      <c r="Q715" t="s">
        <v>27</v>
      </c>
      <c r="R715" t="s">
        <v>26</v>
      </c>
      <c r="S715" t="s">
        <v>612</v>
      </c>
      <c r="T715">
        <f t="shared" si="11"/>
        <v>2781</v>
      </c>
    </row>
    <row r="716" spans="1:20" x14ac:dyDescent="0.3">
      <c r="A716">
        <v>766</v>
      </c>
      <c r="B716" t="s">
        <v>2926</v>
      </c>
      <c r="C716">
        <v>4.2</v>
      </c>
      <c r="D716">
        <v>618</v>
      </c>
      <c r="E716" t="s">
        <v>2927</v>
      </c>
      <c r="F716" t="s">
        <v>2928</v>
      </c>
      <c r="G716" t="s">
        <v>49</v>
      </c>
      <c r="H716" t="s">
        <v>931</v>
      </c>
      <c r="I716" t="s">
        <v>1564</v>
      </c>
      <c r="J716" t="s">
        <v>23</v>
      </c>
      <c r="K716" t="s">
        <v>93</v>
      </c>
      <c r="L716" t="s">
        <v>2929</v>
      </c>
      <c r="M716">
        <v>55.223500000000001</v>
      </c>
      <c r="N716">
        <v>62.4634</v>
      </c>
      <c r="O716">
        <v>11.81024</v>
      </c>
      <c r="P716">
        <v>70.245699999999999</v>
      </c>
      <c r="Q716" t="s">
        <v>27</v>
      </c>
      <c r="R716" t="s">
        <v>35</v>
      </c>
      <c r="S716" t="s">
        <v>28</v>
      </c>
      <c r="T716">
        <f t="shared" si="11"/>
        <v>2596</v>
      </c>
    </row>
    <row r="717" spans="1:20" x14ac:dyDescent="0.3">
      <c r="A717">
        <v>767</v>
      </c>
      <c r="B717" t="s">
        <v>2930</v>
      </c>
      <c r="C717">
        <v>3.9</v>
      </c>
      <c r="D717">
        <v>617</v>
      </c>
      <c r="E717" t="s">
        <v>314</v>
      </c>
      <c r="F717" t="s">
        <v>2931</v>
      </c>
      <c r="G717" t="s">
        <v>56</v>
      </c>
      <c r="H717" t="s">
        <v>323</v>
      </c>
      <c r="I717" t="s">
        <v>1675</v>
      </c>
      <c r="J717" t="s">
        <v>23</v>
      </c>
      <c r="K717" t="s">
        <v>59</v>
      </c>
      <c r="L717" t="s">
        <v>2932</v>
      </c>
      <c r="M717">
        <v>69.514399999999995</v>
      </c>
      <c r="N717">
        <v>41.0047</v>
      </c>
      <c r="O717">
        <v>29.549099999999999</v>
      </c>
      <c r="P717">
        <v>45.193300000000001</v>
      </c>
      <c r="Q717" t="s">
        <v>27</v>
      </c>
      <c r="R717" t="s">
        <v>26</v>
      </c>
      <c r="S717" t="s">
        <v>35</v>
      </c>
      <c r="T717">
        <f t="shared" si="11"/>
        <v>2406</v>
      </c>
    </row>
    <row r="718" spans="1:20" x14ac:dyDescent="0.3">
      <c r="A718">
        <v>768</v>
      </c>
      <c r="B718" t="s">
        <v>2933</v>
      </c>
      <c r="C718">
        <v>3.9</v>
      </c>
      <c r="D718">
        <v>613</v>
      </c>
      <c r="E718" t="s">
        <v>437</v>
      </c>
      <c r="F718" t="s">
        <v>2934</v>
      </c>
      <c r="G718" t="s">
        <v>246</v>
      </c>
      <c r="H718" t="s">
        <v>2935</v>
      </c>
      <c r="I718" t="s">
        <v>2936</v>
      </c>
      <c r="J718" t="s">
        <v>23</v>
      </c>
      <c r="K718" t="s">
        <v>663</v>
      </c>
      <c r="L718" t="s">
        <v>2937</v>
      </c>
      <c r="M718">
        <v>92.5</v>
      </c>
      <c r="N718">
        <v>46.508000000000003</v>
      </c>
      <c r="O718">
        <v>15.59313</v>
      </c>
      <c r="P718">
        <v>30.590900000000001</v>
      </c>
      <c r="Q718" t="s">
        <v>26</v>
      </c>
      <c r="R718" t="s">
        <v>27</v>
      </c>
      <c r="S718" t="s">
        <v>35</v>
      </c>
      <c r="T718">
        <f t="shared" si="11"/>
        <v>2391</v>
      </c>
    </row>
    <row r="719" spans="1:20" x14ac:dyDescent="0.3">
      <c r="A719">
        <v>769</v>
      </c>
      <c r="B719" t="s">
        <v>2938</v>
      </c>
      <c r="C719">
        <v>4.4000000000000004</v>
      </c>
      <c r="D719">
        <v>613</v>
      </c>
      <c r="E719" t="s">
        <v>2939</v>
      </c>
      <c r="F719" t="s">
        <v>2940</v>
      </c>
      <c r="G719" t="s">
        <v>20</v>
      </c>
      <c r="H719" t="s">
        <v>67</v>
      </c>
      <c r="I719" t="s">
        <v>68</v>
      </c>
      <c r="J719" t="s">
        <v>23</v>
      </c>
      <c r="K719" t="s">
        <v>24</v>
      </c>
      <c r="L719" t="s">
        <v>2007</v>
      </c>
      <c r="M719">
        <v>66.43780000000001</v>
      </c>
      <c r="N719">
        <v>68.2012</v>
      </c>
      <c r="O719">
        <v>15.660159999999999</v>
      </c>
      <c r="P719">
        <v>76.911199999999994</v>
      </c>
      <c r="Q719" t="s">
        <v>27</v>
      </c>
      <c r="R719" t="s">
        <v>26</v>
      </c>
      <c r="S719" t="s">
        <v>35</v>
      </c>
      <c r="T719">
        <f t="shared" si="11"/>
        <v>2697</v>
      </c>
    </row>
    <row r="720" spans="1:20" x14ac:dyDescent="0.3">
      <c r="A720">
        <v>770</v>
      </c>
      <c r="B720" t="s">
        <v>2941</v>
      </c>
      <c r="C720">
        <v>4.4000000000000004</v>
      </c>
      <c r="D720">
        <v>606</v>
      </c>
      <c r="E720" t="s">
        <v>591</v>
      </c>
      <c r="F720" t="s">
        <v>2942</v>
      </c>
      <c r="G720" t="s">
        <v>20</v>
      </c>
      <c r="H720" t="s">
        <v>67</v>
      </c>
      <c r="I720" t="s">
        <v>2271</v>
      </c>
      <c r="J720" t="s">
        <v>23</v>
      </c>
      <c r="K720" t="s">
        <v>24</v>
      </c>
      <c r="L720" t="s">
        <v>2272</v>
      </c>
      <c r="M720">
        <v>68.5852</v>
      </c>
      <c r="N720">
        <v>69.751300000000001</v>
      </c>
      <c r="O720">
        <v>17.486930000000001</v>
      </c>
      <c r="P720">
        <v>78.389399999999995</v>
      </c>
      <c r="Q720" t="s">
        <v>27</v>
      </c>
      <c r="R720" t="s">
        <v>35</v>
      </c>
      <c r="S720" t="s">
        <v>26</v>
      </c>
      <c r="T720">
        <f t="shared" si="11"/>
        <v>2666</v>
      </c>
    </row>
    <row r="721" spans="1:20" x14ac:dyDescent="0.3">
      <c r="A721">
        <v>771</v>
      </c>
      <c r="B721" t="s">
        <v>783</v>
      </c>
      <c r="C721">
        <v>3.9</v>
      </c>
      <c r="D721">
        <v>606</v>
      </c>
      <c r="E721" t="s">
        <v>2943</v>
      </c>
      <c r="F721" t="s">
        <v>2944</v>
      </c>
      <c r="G721" t="s">
        <v>480</v>
      </c>
      <c r="H721" t="s">
        <v>786</v>
      </c>
      <c r="I721" t="s">
        <v>2945</v>
      </c>
      <c r="J721" t="s">
        <v>23</v>
      </c>
      <c r="K721" t="s">
        <v>459</v>
      </c>
      <c r="L721" t="s">
        <v>2946</v>
      </c>
      <c r="M721">
        <v>30.005400000000002</v>
      </c>
      <c r="N721">
        <v>31.747299999999999</v>
      </c>
      <c r="O721">
        <v>22.770900000000001</v>
      </c>
      <c r="P721">
        <v>75.932400000000001</v>
      </c>
      <c r="Q721" t="s">
        <v>28</v>
      </c>
      <c r="R721" t="s">
        <v>35</v>
      </c>
      <c r="S721" t="s">
        <v>27</v>
      </c>
      <c r="T721">
        <f t="shared" si="11"/>
        <v>2363</v>
      </c>
    </row>
    <row r="722" spans="1:20" x14ac:dyDescent="0.3">
      <c r="A722">
        <v>772</v>
      </c>
      <c r="B722" t="s">
        <v>2947</v>
      </c>
      <c r="C722">
        <v>3.7</v>
      </c>
      <c r="D722">
        <v>605</v>
      </c>
      <c r="E722" t="s">
        <v>2948</v>
      </c>
      <c r="F722" t="s">
        <v>2949</v>
      </c>
      <c r="G722" t="s">
        <v>225</v>
      </c>
      <c r="H722" t="s">
        <v>2046</v>
      </c>
      <c r="I722" t="s">
        <v>2950</v>
      </c>
      <c r="J722" t="s">
        <v>23</v>
      </c>
      <c r="K722" t="s">
        <v>663</v>
      </c>
      <c r="L722" t="s">
        <v>2951</v>
      </c>
      <c r="M722">
        <v>72.785600000000002</v>
      </c>
      <c r="N722">
        <v>67.009700000000009</v>
      </c>
      <c r="O722">
        <v>10.23194</v>
      </c>
      <c r="P722">
        <v>63.026400000000002</v>
      </c>
      <c r="Q722" t="s">
        <v>26</v>
      </c>
      <c r="R722" t="s">
        <v>28</v>
      </c>
      <c r="S722" t="s">
        <v>27</v>
      </c>
      <c r="T722">
        <f t="shared" si="11"/>
        <v>2239</v>
      </c>
    </row>
    <row r="723" spans="1:20" x14ac:dyDescent="0.3">
      <c r="A723">
        <v>773</v>
      </c>
      <c r="B723" t="s">
        <v>2952</v>
      </c>
      <c r="C723">
        <v>4.7</v>
      </c>
      <c r="D723">
        <v>604</v>
      </c>
      <c r="E723" t="s">
        <v>1061</v>
      </c>
      <c r="F723" t="s">
        <v>2953</v>
      </c>
      <c r="G723" t="s">
        <v>20</v>
      </c>
      <c r="H723" t="s">
        <v>199</v>
      </c>
      <c r="I723" t="s">
        <v>2382</v>
      </c>
      <c r="J723" t="s">
        <v>23</v>
      </c>
      <c r="K723" t="s">
        <v>24</v>
      </c>
      <c r="L723" t="s">
        <v>2383</v>
      </c>
      <c r="M723">
        <v>79.743099999999998</v>
      </c>
      <c r="N723">
        <v>63.125300000000003</v>
      </c>
      <c r="O723">
        <v>19.973600000000001</v>
      </c>
      <c r="P723">
        <v>59.521700000000003</v>
      </c>
      <c r="Q723" t="s">
        <v>27</v>
      </c>
      <c r="R723" t="s">
        <v>26</v>
      </c>
      <c r="S723" t="s">
        <v>35</v>
      </c>
      <c r="T723">
        <f t="shared" si="11"/>
        <v>2839</v>
      </c>
    </row>
    <row r="724" spans="1:20" x14ac:dyDescent="0.3">
      <c r="A724">
        <v>774</v>
      </c>
      <c r="B724" t="s">
        <v>2700</v>
      </c>
      <c r="C724">
        <v>4.3</v>
      </c>
      <c r="D724">
        <v>604</v>
      </c>
      <c r="E724" t="s">
        <v>2954</v>
      </c>
      <c r="F724" t="s">
        <v>2955</v>
      </c>
      <c r="G724" t="s">
        <v>20</v>
      </c>
      <c r="H724" t="s">
        <v>76</v>
      </c>
      <c r="I724" t="s">
        <v>188</v>
      </c>
      <c r="J724" t="s">
        <v>23</v>
      </c>
      <c r="K724" t="s">
        <v>24</v>
      </c>
      <c r="L724" t="s">
        <v>189</v>
      </c>
      <c r="M724">
        <v>70.189400000000006</v>
      </c>
      <c r="N724">
        <v>70.7483</v>
      </c>
      <c r="O724">
        <v>14.582890000000001</v>
      </c>
      <c r="P724">
        <v>79.362200000000001</v>
      </c>
      <c r="Q724" t="s">
        <v>27</v>
      </c>
      <c r="R724" t="s">
        <v>26</v>
      </c>
      <c r="S724" t="s">
        <v>35</v>
      </c>
      <c r="T724">
        <f t="shared" si="11"/>
        <v>2597</v>
      </c>
    </row>
    <row r="725" spans="1:20" x14ac:dyDescent="0.3">
      <c r="A725">
        <v>777</v>
      </c>
      <c r="B725" t="s">
        <v>2956</v>
      </c>
      <c r="C725">
        <v>3.7</v>
      </c>
      <c r="D725">
        <v>600</v>
      </c>
      <c r="E725" t="s">
        <v>606</v>
      </c>
      <c r="F725" t="s">
        <v>2957</v>
      </c>
      <c r="G725" t="s">
        <v>608</v>
      </c>
      <c r="H725" t="s">
        <v>2131</v>
      </c>
      <c r="I725" t="s">
        <v>2958</v>
      </c>
      <c r="J725" t="s">
        <v>23</v>
      </c>
      <c r="K725" t="s">
        <v>416</v>
      </c>
      <c r="L725" t="s">
        <v>2959</v>
      </c>
      <c r="M725">
        <v>74.253</v>
      </c>
      <c r="N725">
        <v>67.343199999999996</v>
      </c>
      <c r="O725">
        <v>12.005940000000001</v>
      </c>
      <c r="P725">
        <v>61.8825</v>
      </c>
      <c r="Q725" t="s">
        <v>26</v>
      </c>
      <c r="R725" t="s">
        <v>27</v>
      </c>
      <c r="S725" t="s">
        <v>612</v>
      </c>
      <c r="T725">
        <f t="shared" si="11"/>
        <v>2220</v>
      </c>
    </row>
    <row r="726" spans="1:20" x14ac:dyDescent="0.3">
      <c r="A726">
        <v>778</v>
      </c>
      <c r="B726" t="s">
        <v>2960</v>
      </c>
      <c r="C726">
        <v>3.7</v>
      </c>
      <c r="D726">
        <v>598</v>
      </c>
      <c r="E726" t="s">
        <v>327</v>
      </c>
      <c r="F726" t="s">
        <v>2961</v>
      </c>
      <c r="G726" t="s">
        <v>608</v>
      </c>
      <c r="H726" t="s">
        <v>661</v>
      </c>
      <c r="I726" t="s">
        <v>662</v>
      </c>
      <c r="J726" t="s">
        <v>23</v>
      </c>
      <c r="K726" t="s">
        <v>24</v>
      </c>
      <c r="L726" t="s">
        <v>2962</v>
      </c>
      <c r="M726">
        <v>87.5</v>
      </c>
      <c r="N726">
        <v>62.5</v>
      </c>
      <c r="O726">
        <v>12.5</v>
      </c>
      <c r="P726">
        <v>50</v>
      </c>
      <c r="Q726" t="s">
        <v>26</v>
      </c>
      <c r="R726" t="s">
        <v>27</v>
      </c>
      <c r="S726" t="s">
        <v>28</v>
      </c>
      <c r="T726">
        <f t="shared" si="11"/>
        <v>2213</v>
      </c>
    </row>
    <row r="727" spans="1:20" x14ac:dyDescent="0.3">
      <c r="A727">
        <v>779</v>
      </c>
      <c r="B727" t="s">
        <v>2963</v>
      </c>
      <c r="C727">
        <v>3.5</v>
      </c>
      <c r="D727">
        <v>598</v>
      </c>
      <c r="E727" t="s">
        <v>462</v>
      </c>
      <c r="F727" t="s">
        <v>2964</v>
      </c>
      <c r="G727" t="s">
        <v>225</v>
      </c>
      <c r="H727" t="s">
        <v>577</v>
      </c>
      <c r="I727" t="s">
        <v>544</v>
      </c>
      <c r="J727" t="s">
        <v>23</v>
      </c>
      <c r="K727" t="s">
        <v>416</v>
      </c>
      <c r="L727" t="s">
        <v>2965</v>
      </c>
      <c r="M727">
        <v>92.5</v>
      </c>
      <c r="N727">
        <v>54.502499999999998</v>
      </c>
      <c r="O727">
        <v>24.351400000000002</v>
      </c>
      <c r="P727">
        <v>46.235599999999998</v>
      </c>
      <c r="Q727" t="s">
        <v>26</v>
      </c>
      <c r="R727" t="s">
        <v>35</v>
      </c>
      <c r="S727" t="s">
        <v>27</v>
      </c>
      <c r="T727">
        <f t="shared" si="11"/>
        <v>2093</v>
      </c>
    </row>
    <row r="728" spans="1:20" x14ac:dyDescent="0.3">
      <c r="A728">
        <v>780</v>
      </c>
      <c r="B728" t="s">
        <v>2966</v>
      </c>
      <c r="C728">
        <v>3.8</v>
      </c>
      <c r="D728">
        <v>597</v>
      </c>
      <c r="E728" t="s">
        <v>937</v>
      </c>
      <c r="F728" t="s">
        <v>2967</v>
      </c>
      <c r="G728" t="s">
        <v>56</v>
      </c>
      <c r="H728" t="s">
        <v>567</v>
      </c>
      <c r="I728" t="s">
        <v>2968</v>
      </c>
      <c r="J728" t="s">
        <v>23</v>
      </c>
      <c r="K728" t="s">
        <v>59</v>
      </c>
      <c r="L728" t="s">
        <v>2969</v>
      </c>
      <c r="M728">
        <v>65.994</v>
      </c>
      <c r="N728">
        <v>44.108199999999997</v>
      </c>
      <c r="O728">
        <v>32.597200000000001</v>
      </c>
      <c r="P728">
        <v>46.865600000000001</v>
      </c>
      <c r="Q728" t="s">
        <v>27</v>
      </c>
      <c r="R728" t="s">
        <v>26</v>
      </c>
      <c r="S728" t="s">
        <v>28</v>
      </c>
      <c r="T728">
        <f t="shared" si="11"/>
        <v>2269</v>
      </c>
    </row>
    <row r="729" spans="1:20" x14ac:dyDescent="0.3">
      <c r="A729">
        <v>781</v>
      </c>
      <c r="B729" t="s">
        <v>2970</v>
      </c>
      <c r="C729">
        <v>3.7</v>
      </c>
      <c r="D729">
        <v>596</v>
      </c>
      <c r="E729" t="s">
        <v>485</v>
      </c>
      <c r="F729" t="s">
        <v>2971</v>
      </c>
      <c r="G729" t="s">
        <v>480</v>
      </c>
      <c r="H729" t="s">
        <v>2972</v>
      </c>
      <c r="I729" t="s">
        <v>2973</v>
      </c>
      <c r="J729" t="s">
        <v>23</v>
      </c>
      <c r="K729" t="s">
        <v>459</v>
      </c>
      <c r="L729" t="s">
        <v>2974</v>
      </c>
      <c r="M729">
        <v>28.881799999999998</v>
      </c>
      <c r="N729">
        <v>26.813500000000001</v>
      </c>
      <c r="O729">
        <v>9.8093400000000006</v>
      </c>
      <c r="P729">
        <v>71.653599999999997</v>
      </c>
      <c r="Q729" t="s">
        <v>28</v>
      </c>
      <c r="R729" t="s">
        <v>27</v>
      </c>
      <c r="S729" t="s">
        <v>35</v>
      </c>
      <c r="T729">
        <f t="shared" si="11"/>
        <v>2205</v>
      </c>
    </row>
    <row r="730" spans="1:20" x14ac:dyDescent="0.3">
      <c r="A730">
        <v>782</v>
      </c>
      <c r="B730" t="s">
        <v>2975</v>
      </c>
      <c r="C730">
        <v>4.4000000000000004</v>
      </c>
      <c r="D730">
        <v>595</v>
      </c>
      <c r="E730" t="s">
        <v>2976</v>
      </c>
      <c r="F730" t="s">
        <v>2977</v>
      </c>
      <c r="G730" t="s">
        <v>20</v>
      </c>
      <c r="H730" t="s">
        <v>39</v>
      </c>
      <c r="I730" t="s">
        <v>118</v>
      </c>
      <c r="J730" t="s">
        <v>23</v>
      </c>
      <c r="K730" t="s">
        <v>24</v>
      </c>
      <c r="L730" t="s">
        <v>312</v>
      </c>
      <c r="M730">
        <v>79.039599999999993</v>
      </c>
      <c r="N730">
        <v>75.410899999999998</v>
      </c>
      <c r="O730">
        <v>15.56461</v>
      </c>
      <c r="P730">
        <v>77.684399999999997</v>
      </c>
      <c r="Q730" t="s">
        <v>27</v>
      </c>
      <c r="R730" t="s">
        <v>35</v>
      </c>
      <c r="S730" t="s">
        <v>26</v>
      </c>
      <c r="T730">
        <f t="shared" si="11"/>
        <v>2618</v>
      </c>
    </row>
    <row r="731" spans="1:20" x14ac:dyDescent="0.3">
      <c r="A731">
        <v>783</v>
      </c>
      <c r="B731" t="s">
        <v>2978</v>
      </c>
      <c r="C731">
        <v>4.3</v>
      </c>
      <c r="D731">
        <v>593</v>
      </c>
      <c r="E731" t="s">
        <v>2194</v>
      </c>
      <c r="F731" t="s">
        <v>2979</v>
      </c>
      <c r="G731" t="s">
        <v>225</v>
      </c>
      <c r="H731" t="s">
        <v>302</v>
      </c>
      <c r="I731" t="s">
        <v>2866</v>
      </c>
      <c r="J731" t="s">
        <v>23</v>
      </c>
      <c r="K731" t="s">
        <v>416</v>
      </c>
      <c r="L731" t="s">
        <v>2980</v>
      </c>
      <c r="M731">
        <v>92.5</v>
      </c>
      <c r="N731">
        <v>59.2044</v>
      </c>
      <c r="O731">
        <v>17.326319999999999</v>
      </c>
      <c r="P731">
        <v>58.314399999999999</v>
      </c>
      <c r="Q731" t="s">
        <v>27</v>
      </c>
      <c r="R731" t="s">
        <v>26</v>
      </c>
      <c r="S731" t="s">
        <v>35</v>
      </c>
      <c r="T731">
        <f t="shared" si="11"/>
        <v>2550</v>
      </c>
    </row>
    <row r="732" spans="1:20" x14ac:dyDescent="0.3">
      <c r="A732">
        <v>784</v>
      </c>
      <c r="B732" t="s">
        <v>2981</v>
      </c>
      <c r="C732">
        <v>4.4000000000000004</v>
      </c>
      <c r="D732">
        <v>593</v>
      </c>
      <c r="E732" t="s">
        <v>292</v>
      </c>
      <c r="F732" t="s">
        <v>2982</v>
      </c>
      <c r="G732" t="s">
        <v>49</v>
      </c>
      <c r="H732" t="s">
        <v>50</v>
      </c>
      <c r="I732" t="s">
        <v>2983</v>
      </c>
      <c r="J732" t="s">
        <v>23</v>
      </c>
      <c r="K732" t="s">
        <v>93</v>
      </c>
      <c r="L732" t="s">
        <v>2984</v>
      </c>
      <c r="M732">
        <v>58.8369</v>
      </c>
      <c r="N732">
        <v>50.654200000000003</v>
      </c>
      <c r="O732">
        <v>17.226220000000001</v>
      </c>
      <c r="P732">
        <v>55.229500000000002</v>
      </c>
      <c r="Q732" t="s">
        <v>27</v>
      </c>
      <c r="R732" t="s">
        <v>28</v>
      </c>
      <c r="S732" t="s">
        <v>35</v>
      </c>
      <c r="T732">
        <f t="shared" si="11"/>
        <v>2609</v>
      </c>
    </row>
    <row r="733" spans="1:20" x14ac:dyDescent="0.3">
      <c r="A733">
        <v>785</v>
      </c>
      <c r="B733" t="s">
        <v>2003</v>
      </c>
      <c r="C733">
        <v>4.2</v>
      </c>
      <c r="D733">
        <v>592</v>
      </c>
      <c r="E733" t="s">
        <v>886</v>
      </c>
      <c r="F733" t="s">
        <v>2985</v>
      </c>
      <c r="G733" t="s">
        <v>20</v>
      </c>
      <c r="H733" t="s">
        <v>199</v>
      </c>
      <c r="I733" t="s">
        <v>2986</v>
      </c>
      <c r="J733" t="s">
        <v>23</v>
      </c>
      <c r="K733" t="s">
        <v>24</v>
      </c>
      <c r="L733" t="s">
        <v>2987</v>
      </c>
      <c r="M733">
        <v>80.230800000000002</v>
      </c>
      <c r="N733">
        <v>64.274900000000002</v>
      </c>
      <c r="O733">
        <v>15.1433</v>
      </c>
      <c r="P733">
        <v>58.807899999999997</v>
      </c>
      <c r="Q733" t="s">
        <v>27</v>
      </c>
      <c r="R733" t="s">
        <v>26</v>
      </c>
      <c r="S733" t="s">
        <v>35</v>
      </c>
      <c r="T733">
        <f t="shared" si="11"/>
        <v>2486</v>
      </c>
    </row>
    <row r="734" spans="1:20" x14ac:dyDescent="0.3">
      <c r="A734">
        <v>786</v>
      </c>
      <c r="B734" t="s">
        <v>2988</v>
      </c>
      <c r="C734">
        <v>4.3</v>
      </c>
      <c r="D734">
        <v>591</v>
      </c>
      <c r="E734" t="s">
        <v>1017</v>
      </c>
      <c r="F734" t="s">
        <v>2989</v>
      </c>
      <c r="G734" t="s">
        <v>20</v>
      </c>
      <c r="H734" t="s">
        <v>98</v>
      </c>
      <c r="I734" t="s">
        <v>1912</v>
      </c>
      <c r="J734" t="s">
        <v>23</v>
      </c>
      <c r="K734" t="s">
        <v>416</v>
      </c>
      <c r="L734" t="s">
        <v>1913</v>
      </c>
      <c r="M734">
        <v>78.777500000000003</v>
      </c>
      <c r="N734">
        <v>81.609899999999996</v>
      </c>
      <c r="O734">
        <v>15.609540000000001</v>
      </c>
      <c r="P734">
        <v>81.567300000000003</v>
      </c>
      <c r="Q734" t="s">
        <v>27</v>
      </c>
      <c r="R734" t="s">
        <v>26</v>
      </c>
      <c r="S734" t="s">
        <v>35</v>
      </c>
      <c r="T734">
        <f t="shared" si="11"/>
        <v>2541</v>
      </c>
    </row>
    <row r="735" spans="1:20" x14ac:dyDescent="0.3">
      <c r="A735">
        <v>787</v>
      </c>
      <c r="B735" t="s">
        <v>2990</v>
      </c>
      <c r="C735">
        <v>4.4000000000000004</v>
      </c>
      <c r="D735">
        <v>590</v>
      </c>
      <c r="E735" t="s">
        <v>2895</v>
      </c>
      <c r="F735" t="s">
        <v>2991</v>
      </c>
      <c r="G735" t="s">
        <v>20</v>
      </c>
      <c r="H735" t="s">
        <v>67</v>
      </c>
      <c r="I735" t="s">
        <v>2271</v>
      </c>
      <c r="J735" t="s">
        <v>23</v>
      </c>
      <c r="K735" t="s">
        <v>24</v>
      </c>
      <c r="L735" t="s">
        <v>2272</v>
      </c>
      <c r="M735">
        <v>68.5852</v>
      </c>
      <c r="N735">
        <v>69.751300000000001</v>
      </c>
      <c r="O735">
        <v>17.486930000000001</v>
      </c>
      <c r="P735">
        <v>78.389399999999995</v>
      </c>
      <c r="Q735" t="s">
        <v>27</v>
      </c>
      <c r="R735" t="s">
        <v>35</v>
      </c>
      <c r="S735" t="s">
        <v>26</v>
      </c>
      <c r="T735">
        <f t="shared" si="11"/>
        <v>2596</v>
      </c>
    </row>
    <row r="736" spans="1:20" x14ac:dyDescent="0.3">
      <c r="A736">
        <v>788</v>
      </c>
      <c r="B736" t="s">
        <v>2992</v>
      </c>
      <c r="C736">
        <v>3.5</v>
      </c>
      <c r="D736">
        <v>589</v>
      </c>
      <c r="E736" t="s">
        <v>47</v>
      </c>
      <c r="F736" t="s">
        <v>2993</v>
      </c>
      <c r="G736" t="s">
        <v>246</v>
      </c>
      <c r="H736" t="s">
        <v>1034</v>
      </c>
      <c r="I736" t="s">
        <v>2780</v>
      </c>
      <c r="J736" t="s">
        <v>23</v>
      </c>
      <c r="K736" t="s">
        <v>249</v>
      </c>
      <c r="L736" t="s">
        <v>2994</v>
      </c>
      <c r="M736">
        <v>50.064599999999999</v>
      </c>
      <c r="N736">
        <v>20.5197</v>
      </c>
      <c r="O736">
        <v>25.5337</v>
      </c>
      <c r="P736">
        <v>23.528099999999998</v>
      </c>
      <c r="Q736" t="s">
        <v>27</v>
      </c>
      <c r="R736" t="s">
        <v>35</v>
      </c>
      <c r="S736" t="s">
        <v>2518</v>
      </c>
      <c r="T736">
        <f t="shared" si="11"/>
        <v>2062</v>
      </c>
    </row>
    <row r="737" spans="1:20" x14ac:dyDescent="0.3">
      <c r="A737">
        <v>790</v>
      </c>
      <c r="B737" t="s">
        <v>2995</v>
      </c>
      <c r="C737">
        <v>4.0999999999999996</v>
      </c>
      <c r="D737">
        <v>587</v>
      </c>
      <c r="E737" t="s">
        <v>2996</v>
      </c>
      <c r="F737" t="s">
        <v>2997</v>
      </c>
      <c r="G737" t="s">
        <v>20</v>
      </c>
      <c r="H737" t="s">
        <v>67</v>
      </c>
      <c r="I737" t="s">
        <v>2352</v>
      </c>
      <c r="J737" t="s">
        <v>23</v>
      </c>
      <c r="K737" t="s">
        <v>1628</v>
      </c>
      <c r="L737" t="s">
        <v>2353</v>
      </c>
      <c r="M737">
        <v>70.492899999999992</v>
      </c>
      <c r="N737">
        <v>70.615299999999991</v>
      </c>
      <c r="O737">
        <v>15.86886</v>
      </c>
      <c r="P737">
        <v>78.584299999999999</v>
      </c>
      <c r="Q737" t="s">
        <v>27</v>
      </c>
      <c r="R737" t="s">
        <v>26</v>
      </c>
      <c r="S737" t="s">
        <v>35</v>
      </c>
      <c r="T737">
        <f t="shared" si="11"/>
        <v>2407</v>
      </c>
    </row>
    <row r="738" spans="1:20" x14ac:dyDescent="0.3">
      <c r="A738">
        <v>791</v>
      </c>
      <c r="B738" t="s">
        <v>2998</v>
      </c>
      <c r="C738">
        <v>4</v>
      </c>
      <c r="D738">
        <v>585</v>
      </c>
      <c r="E738" t="s">
        <v>2999</v>
      </c>
      <c r="F738" t="s">
        <v>3000</v>
      </c>
      <c r="G738" t="s">
        <v>480</v>
      </c>
      <c r="H738" t="s">
        <v>1928</v>
      </c>
      <c r="I738" t="s">
        <v>3001</v>
      </c>
      <c r="J738" t="s">
        <v>23</v>
      </c>
      <c r="K738" t="s">
        <v>24</v>
      </c>
      <c r="L738" t="s">
        <v>3002</v>
      </c>
      <c r="M738">
        <v>73.782399999999996</v>
      </c>
      <c r="N738">
        <v>64.254300000000001</v>
      </c>
      <c r="O738">
        <v>17.953499999999998</v>
      </c>
      <c r="P738">
        <v>67.399599999999992</v>
      </c>
      <c r="Q738" t="s">
        <v>26</v>
      </c>
      <c r="R738" t="s">
        <v>27</v>
      </c>
      <c r="S738" t="s">
        <v>35</v>
      </c>
      <c r="T738">
        <f t="shared" si="11"/>
        <v>2340</v>
      </c>
    </row>
    <row r="739" spans="1:20" x14ac:dyDescent="0.3">
      <c r="A739">
        <v>793</v>
      </c>
      <c r="B739" t="s">
        <v>2636</v>
      </c>
      <c r="C739">
        <v>4.4000000000000004</v>
      </c>
      <c r="D739">
        <v>583</v>
      </c>
      <c r="E739" t="s">
        <v>3003</v>
      </c>
      <c r="F739" t="s">
        <v>3004</v>
      </c>
      <c r="G739" t="s">
        <v>20</v>
      </c>
      <c r="H739" t="s">
        <v>199</v>
      </c>
      <c r="I739" t="s">
        <v>2986</v>
      </c>
      <c r="J739" t="s">
        <v>23</v>
      </c>
      <c r="K739" t="s">
        <v>24</v>
      </c>
      <c r="L739" t="s">
        <v>2987</v>
      </c>
      <c r="M739">
        <v>80.230800000000002</v>
      </c>
      <c r="N739">
        <v>64.274900000000002</v>
      </c>
      <c r="O739">
        <v>15.1433</v>
      </c>
      <c r="P739">
        <v>58.807899999999997</v>
      </c>
      <c r="Q739" t="s">
        <v>27</v>
      </c>
      <c r="R739" t="s">
        <v>26</v>
      </c>
      <c r="S739" t="s">
        <v>35</v>
      </c>
      <c r="T739">
        <f t="shared" si="11"/>
        <v>2565</v>
      </c>
    </row>
    <row r="740" spans="1:20" x14ac:dyDescent="0.3">
      <c r="A740">
        <v>794</v>
      </c>
      <c r="B740" t="s">
        <v>3005</v>
      </c>
      <c r="C740">
        <v>4</v>
      </c>
      <c r="D740">
        <v>582</v>
      </c>
      <c r="E740" t="s">
        <v>2808</v>
      </c>
      <c r="F740" t="s">
        <v>3006</v>
      </c>
      <c r="G740" t="s">
        <v>480</v>
      </c>
      <c r="H740" t="s">
        <v>786</v>
      </c>
      <c r="I740" t="s">
        <v>2362</v>
      </c>
      <c r="J740" t="s">
        <v>23</v>
      </c>
      <c r="K740" t="s">
        <v>459</v>
      </c>
      <c r="L740" t="s">
        <v>3007</v>
      </c>
      <c r="M740">
        <v>36.282800000000002</v>
      </c>
      <c r="N740">
        <v>30.803100000000001</v>
      </c>
      <c r="O740">
        <v>15.466950000000001</v>
      </c>
      <c r="P740">
        <v>67.343999999999994</v>
      </c>
      <c r="Q740" t="s">
        <v>28</v>
      </c>
      <c r="R740" t="s">
        <v>35</v>
      </c>
      <c r="S740" t="s">
        <v>26</v>
      </c>
      <c r="T740">
        <f t="shared" si="11"/>
        <v>2328</v>
      </c>
    </row>
    <row r="741" spans="1:20" x14ac:dyDescent="0.3">
      <c r="A741">
        <v>795</v>
      </c>
      <c r="B741" t="s">
        <v>3008</v>
      </c>
      <c r="C741">
        <v>4</v>
      </c>
      <c r="D741">
        <v>582</v>
      </c>
      <c r="E741" t="s">
        <v>2808</v>
      </c>
      <c r="F741" t="s">
        <v>3009</v>
      </c>
      <c r="G741" t="s">
        <v>480</v>
      </c>
      <c r="H741" t="s">
        <v>786</v>
      </c>
      <c r="I741" t="s">
        <v>2362</v>
      </c>
      <c r="J741" t="s">
        <v>23</v>
      </c>
      <c r="K741" t="s">
        <v>459</v>
      </c>
      <c r="L741" t="s">
        <v>3007</v>
      </c>
      <c r="M741">
        <v>36.282800000000002</v>
      </c>
      <c r="N741">
        <v>30.803100000000001</v>
      </c>
      <c r="O741">
        <v>15.466950000000001</v>
      </c>
      <c r="P741">
        <v>67.343999999999994</v>
      </c>
      <c r="Q741" t="s">
        <v>28</v>
      </c>
      <c r="R741" t="s">
        <v>35</v>
      </c>
      <c r="S741" t="s">
        <v>26</v>
      </c>
      <c r="T741">
        <f t="shared" si="11"/>
        <v>2328</v>
      </c>
    </row>
    <row r="742" spans="1:20" x14ac:dyDescent="0.3">
      <c r="A742">
        <v>796</v>
      </c>
      <c r="B742" t="s">
        <v>3010</v>
      </c>
      <c r="C742">
        <v>4.2</v>
      </c>
      <c r="D742">
        <v>580</v>
      </c>
      <c r="E742" t="s">
        <v>790</v>
      </c>
      <c r="F742" t="s">
        <v>3011</v>
      </c>
      <c r="G742" t="s">
        <v>56</v>
      </c>
      <c r="H742" t="s">
        <v>567</v>
      </c>
      <c r="I742" t="s">
        <v>3012</v>
      </c>
      <c r="J742" t="s">
        <v>23</v>
      </c>
      <c r="K742" t="s">
        <v>663</v>
      </c>
      <c r="L742" t="s">
        <v>3013</v>
      </c>
      <c r="M742">
        <v>84.044399999999996</v>
      </c>
      <c r="N742">
        <v>66.905799999999999</v>
      </c>
      <c r="O742">
        <v>19.961400000000001</v>
      </c>
      <c r="P742">
        <v>51.833500000000001</v>
      </c>
      <c r="Q742" t="s">
        <v>27</v>
      </c>
      <c r="R742" t="s">
        <v>26</v>
      </c>
      <c r="S742" t="s">
        <v>35</v>
      </c>
      <c r="T742">
        <f t="shared" si="11"/>
        <v>2436</v>
      </c>
    </row>
    <row r="743" spans="1:20" x14ac:dyDescent="0.3">
      <c r="A743">
        <v>797</v>
      </c>
      <c r="B743" t="s">
        <v>783</v>
      </c>
      <c r="C743">
        <v>3.9</v>
      </c>
      <c r="D743">
        <v>579</v>
      </c>
      <c r="E743" t="s">
        <v>2999</v>
      </c>
      <c r="F743" t="s">
        <v>3014</v>
      </c>
      <c r="G743" t="s">
        <v>480</v>
      </c>
      <c r="H743" t="s">
        <v>786</v>
      </c>
      <c r="I743" t="s">
        <v>3015</v>
      </c>
      <c r="J743" t="s">
        <v>23</v>
      </c>
      <c r="K743" t="s">
        <v>459</v>
      </c>
      <c r="L743" t="s">
        <v>3016</v>
      </c>
      <c r="M743">
        <v>29.6723</v>
      </c>
      <c r="N743">
        <v>28.7119</v>
      </c>
      <c r="O743">
        <v>9.2838700000000003</v>
      </c>
      <c r="P743">
        <v>70.8626</v>
      </c>
      <c r="Q743" t="s">
        <v>28</v>
      </c>
      <c r="R743" t="s">
        <v>35</v>
      </c>
      <c r="S743" t="s">
        <v>27</v>
      </c>
      <c r="T743">
        <f t="shared" si="11"/>
        <v>2258</v>
      </c>
    </row>
    <row r="744" spans="1:20" x14ac:dyDescent="0.3">
      <c r="A744">
        <v>798</v>
      </c>
      <c r="B744" t="s">
        <v>3017</v>
      </c>
      <c r="C744">
        <v>4.4000000000000004</v>
      </c>
      <c r="D744">
        <v>579</v>
      </c>
      <c r="E744" t="s">
        <v>30</v>
      </c>
      <c r="F744" t="s">
        <v>3018</v>
      </c>
      <c r="G744" t="s">
        <v>20</v>
      </c>
      <c r="H744" t="s">
        <v>39</v>
      </c>
      <c r="I744" t="s">
        <v>1736</v>
      </c>
      <c r="J744" t="s">
        <v>23</v>
      </c>
      <c r="K744" t="s">
        <v>24</v>
      </c>
      <c r="L744" t="s">
        <v>1737</v>
      </c>
      <c r="M744">
        <v>79.921499999999995</v>
      </c>
      <c r="N744">
        <v>80.642200000000003</v>
      </c>
      <c r="O744">
        <v>15.751469999999999</v>
      </c>
      <c r="P744">
        <v>79.481800000000007</v>
      </c>
      <c r="Q744" t="s">
        <v>27</v>
      </c>
      <c r="R744" t="s">
        <v>26</v>
      </c>
      <c r="S744" t="s">
        <v>35</v>
      </c>
      <c r="T744">
        <f t="shared" si="11"/>
        <v>2548</v>
      </c>
    </row>
    <row r="745" spans="1:20" x14ac:dyDescent="0.3">
      <c r="A745">
        <v>799</v>
      </c>
      <c r="B745" t="s">
        <v>3019</v>
      </c>
      <c r="C745">
        <v>4.4000000000000004</v>
      </c>
      <c r="D745">
        <v>578</v>
      </c>
      <c r="E745" t="s">
        <v>3020</v>
      </c>
      <c r="F745" t="s">
        <v>3021</v>
      </c>
      <c r="G745" t="s">
        <v>20</v>
      </c>
      <c r="H745" t="s">
        <v>3022</v>
      </c>
      <c r="I745" t="s">
        <v>3023</v>
      </c>
      <c r="J745" t="s">
        <v>23</v>
      </c>
      <c r="K745" t="s">
        <v>663</v>
      </c>
      <c r="L745" t="s">
        <v>3024</v>
      </c>
      <c r="M745">
        <v>90.615600000000001</v>
      </c>
      <c r="N745">
        <v>74.9315</v>
      </c>
      <c r="O745">
        <v>17.23649</v>
      </c>
      <c r="P745">
        <v>62.11</v>
      </c>
      <c r="Q745" t="s">
        <v>35</v>
      </c>
      <c r="R745" t="s">
        <v>26</v>
      </c>
      <c r="S745" t="s">
        <v>27</v>
      </c>
      <c r="T745">
        <f t="shared" si="11"/>
        <v>2543</v>
      </c>
    </row>
    <row r="746" spans="1:20" x14ac:dyDescent="0.3">
      <c r="A746">
        <v>800</v>
      </c>
      <c r="B746" t="s">
        <v>3025</v>
      </c>
      <c r="C746">
        <v>3.9</v>
      </c>
      <c r="D746">
        <v>577</v>
      </c>
      <c r="E746" t="s">
        <v>1412</v>
      </c>
      <c r="F746" t="s">
        <v>3026</v>
      </c>
      <c r="G746" t="s">
        <v>49</v>
      </c>
      <c r="H746" t="s">
        <v>867</v>
      </c>
      <c r="I746" t="s">
        <v>3027</v>
      </c>
      <c r="J746" t="s">
        <v>23</v>
      </c>
      <c r="K746" t="s">
        <v>869</v>
      </c>
      <c r="L746" t="s">
        <v>3028</v>
      </c>
      <c r="M746">
        <v>68.300899999999999</v>
      </c>
      <c r="N746">
        <v>82.246499999999997</v>
      </c>
      <c r="O746">
        <v>9.5677199999999996</v>
      </c>
      <c r="P746">
        <v>91.709100000000007</v>
      </c>
      <c r="Q746" t="s">
        <v>35</v>
      </c>
      <c r="R746" t="s">
        <v>28</v>
      </c>
      <c r="S746" t="s">
        <v>27</v>
      </c>
      <c r="T746">
        <f t="shared" si="11"/>
        <v>2250</v>
      </c>
    </row>
    <row r="747" spans="1:20" x14ac:dyDescent="0.3">
      <c r="A747">
        <v>801</v>
      </c>
      <c r="B747" t="s">
        <v>3029</v>
      </c>
      <c r="C747">
        <v>3.7</v>
      </c>
      <c r="D747">
        <v>577</v>
      </c>
      <c r="E747" t="s">
        <v>666</v>
      </c>
      <c r="F747" t="s">
        <v>3030</v>
      </c>
      <c r="G747" t="s">
        <v>56</v>
      </c>
      <c r="H747" t="s">
        <v>3031</v>
      </c>
      <c r="I747" t="s">
        <v>3032</v>
      </c>
      <c r="J747" t="s">
        <v>23</v>
      </c>
      <c r="K747" t="s">
        <v>24</v>
      </c>
      <c r="L747" t="s">
        <v>3033</v>
      </c>
      <c r="M747">
        <v>71.276899999999998</v>
      </c>
      <c r="N747">
        <v>45.110100000000003</v>
      </c>
      <c r="O747">
        <v>37.473100000000002</v>
      </c>
      <c r="P747">
        <v>59.715600000000002</v>
      </c>
      <c r="Q747" t="s">
        <v>26</v>
      </c>
      <c r="R747" t="s">
        <v>27</v>
      </c>
      <c r="S747" t="s">
        <v>35</v>
      </c>
      <c r="T747">
        <f t="shared" si="11"/>
        <v>2135</v>
      </c>
    </row>
    <row r="748" spans="1:20" x14ac:dyDescent="0.3">
      <c r="A748">
        <v>802</v>
      </c>
      <c r="B748" t="s">
        <v>3034</v>
      </c>
      <c r="C748">
        <v>3.8</v>
      </c>
      <c r="D748">
        <v>577</v>
      </c>
      <c r="E748" t="s">
        <v>1130</v>
      </c>
      <c r="F748" t="s">
        <v>3035</v>
      </c>
      <c r="G748" t="s">
        <v>20</v>
      </c>
      <c r="H748" t="s">
        <v>254</v>
      </c>
      <c r="I748" t="s">
        <v>3036</v>
      </c>
      <c r="J748" t="s">
        <v>23</v>
      </c>
      <c r="K748" t="s">
        <v>24</v>
      </c>
      <c r="L748" t="s">
        <v>3037</v>
      </c>
      <c r="M748">
        <v>75.573499999999996</v>
      </c>
      <c r="N748">
        <v>58.724899999999998</v>
      </c>
      <c r="O748">
        <v>23.244599999999998</v>
      </c>
      <c r="P748">
        <v>69.190899999999999</v>
      </c>
      <c r="Q748" t="s">
        <v>27</v>
      </c>
      <c r="R748" t="s">
        <v>26</v>
      </c>
      <c r="S748" t="s">
        <v>28</v>
      </c>
      <c r="T748">
        <f t="shared" si="11"/>
        <v>2193</v>
      </c>
    </row>
    <row r="749" spans="1:20" x14ac:dyDescent="0.3">
      <c r="A749">
        <v>803</v>
      </c>
      <c r="B749" t="s">
        <v>3038</v>
      </c>
      <c r="C749">
        <v>4</v>
      </c>
      <c r="D749">
        <v>575</v>
      </c>
      <c r="E749" t="s">
        <v>3039</v>
      </c>
      <c r="F749" t="s">
        <v>3040</v>
      </c>
      <c r="G749" t="s">
        <v>480</v>
      </c>
      <c r="H749" t="s">
        <v>786</v>
      </c>
      <c r="I749" t="s">
        <v>3041</v>
      </c>
      <c r="J749" t="s">
        <v>23</v>
      </c>
      <c r="K749" t="s">
        <v>459</v>
      </c>
      <c r="L749" t="s">
        <v>3042</v>
      </c>
      <c r="M749">
        <v>33.0779</v>
      </c>
      <c r="N749">
        <v>28.607700000000001</v>
      </c>
      <c r="O749">
        <v>16.600000000000001</v>
      </c>
      <c r="P749">
        <v>64.614599999999996</v>
      </c>
      <c r="Q749" t="s">
        <v>28</v>
      </c>
      <c r="R749" t="s">
        <v>35</v>
      </c>
      <c r="S749" t="s">
        <v>26</v>
      </c>
      <c r="T749">
        <f t="shared" si="11"/>
        <v>2300</v>
      </c>
    </row>
    <row r="750" spans="1:20" x14ac:dyDescent="0.3">
      <c r="A750">
        <v>804</v>
      </c>
      <c r="B750" t="s">
        <v>3043</v>
      </c>
      <c r="C750">
        <v>4.3</v>
      </c>
      <c r="D750">
        <v>575</v>
      </c>
      <c r="E750" t="s">
        <v>682</v>
      </c>
      <c r="F750" t="s">
        <v>3044</v>
      </c>
      <c r="G750" t="s">
        <v>20</v>
      </c>
      <c r="H750" t="s">
        <v>1856</v>
      </c>
      <c r="I750" t="s">
        <v>2324</v>
      </c>
      <c r="J750" t="s">
        <v>23</v>
      </c>
      <c r="K750" t="s">
        <v>459</v>
      </c>
      <c r="L750" t="s">
        <v>3045</v>
      </c>
      <c r="M750">
        <v>46.432299999999998</v>
      </c>
      <c r="N750">
        <v>44.552399999999999</v>
      </c>
      <c r="O750">
        <v>14.196160000000001</v>
      </c>
      <c r="P750">
        <v>83.845500000000001</v>
      </c>
      <c r="Q750" t="s">
        <v>35</v>
      </c>
      <c r="R750" t="s">
        <v>27</v>
      </c>
      <c r="S750" t="s">
        <v>28</v>
      </c>
      <c r="T750">
        <f t="shared" si="11"/>
        <v>2473</v>
      </c>
    </row>
    <row r="751" spans="1:20" x14ac:dyDescent="0.3">
      <c r="A751">
        <v>805</v>
      </c>
      <c r="B751" t="s">
        <v>3046</v>
      </c>
      <c r="C751">
        <v>4.4000000000000004</v>
      </c>
      <c r="D751">
        <v>575</v>
      </c>
      <c r="E751" t="s">
        <v>2660</v>
      </c>
      <c r="F751" t="s">
        <v>3047</v>
      </c>
      <c r="G751" t="s">
        <v>20</v>
      </c>
      <c r="H751" t="s">
        <v>148</v>
      </c>
      <c r="I751" t="s">
        <v>220</v>
      </c>
      <c r="J751" t="s">
        <v>23</v>
      </c>
      <c r="K751" t="s">
        <v>24</v>
      </c>
      <c r="L751" t="s">
        <v>221</v>
      </c>
      <c r="M751">
        <v>78.075900000000004</v>
      </c>
      <c r="N751">
        <v>78.943899999999999</v>
      </c>
      <c r="O751">
        <v>16.013839999999998</v>
      </c>
      <c r="P751">
        <v>79.171499999999995</v>
      </c>
      <c r="Q751" t="s">
        <v>27</v>
      </c>
      <c r="R751" t="s">
        <v>26</v>
      </c>
      <c r="S751" t="s">
        <v>35</v>
      </c>
      <c r="T751">
        <f t="shared" si="11"/>
        <v>2530</v>
      </c>
    </row>
    <row r="752" spans="1:20" x14ac:dyDescent="0.3">
      <c r="A752">
        <v>806</v>
      </c>
      <c r="B752" t="s">
        <v>1965</v>
      </c>
      <c r="C752">
        <v>4.3</v>
      </c>
      <c r="D752">
        <v>573</v>
      </c>
      <c r="E752" t="s">
        <v>1976</v>
      </c>
      <c r="F752" t="s">
        <v>3048</v>
      </c>
      <c r="G752" t="s">
        <v>20</v>
      </c>
      <c r="H752" t="s">
        <v>76</v>
      </c>
      <c r="I752" t="s">
        <v>188</v>
      </c>
      <c r="J752" t="s">
        <v>23</v>
      </c>
      <c r="K752" t="s">
        <v>24</v>
      </c>
      <c r="L752" t="s">
        <v>189</v>
      </c>
      <c r="M752">
        <v>70.189400000000006</v>
      </c>
      <c r="N752">
        <v>70.7483</v>
      </c>
      <c r="O752">
        <v>14.582890000000001</v>
      </c>
      <c r="P752">
        <v>79.362200000000001</v>
      </c>
      <c r="Q752" t="s">
        <v>27</v>
      </c>
      <c r="R752" t="s">
        <v>26</v>
      </c>
      <c r="S752" t="s">
        <v>35</v>
      </c>
      <c r="T752">
        <f t="shared" si="11"/>
        <v>2464</v>
      </c>
    </row>
    <row r="753" spans="1:20" x14ac:dyDescent="0.3">
      <c r="A753">
        <v>807</v>
      </c>
      <c r="B753" t="s">
        <v>3049</v>
      </c>
      <c r="C753">
        <v>4.3</v>
      </c>
      <c r="D753">
        <v>573</v>
      </c>
      <c r="E753" t="s">
        <v>3050</v>
      </c>
      <c r="F753" t="s">
        <v>3051</v>
      </c>
      <c r="G753" t="s">
        <v>49</v>
      </c>
      <c r="H753" t="s">
        <v>1618</v>
      </c>
      <c r="I753" t="s">
        <v>1619</v>
      </c>
      <c r="J753" t="s">
        <v>23</v>
      </c>
      <c r="K753" t="s">
        <v>93</v>
      </c>
      <c r="L753" t="s">
        <v>3052</v>
      </c>
      <c r="M753">
        <v>63.094999999999999</v>
      </c>
      <c r="N753">
        <v>67.965800000000002</v>
      </c>
      <c r="O753">
        <v>15.663629999999999</v>
      </c>
      <c r="P753">
        <v>73.150499999999994</v>
      </c>
      <c r="Q753" t="s">
        <v>27</v>
      </c>
      <c r="R753" t="s">
        <v>35</v>
      </c>
      <c r="S753" t="s">
        <v>26</v>
      </c>
      <c r="T753">
        <f t="shared" si="11"/>
        <v>2464</v>
      </c>
    </row>
    <row r="754" spans="1:20" x14ac:dyDescent="0.3">
      <c r="A754">
        <v>808</v>
      </c>
      <c r="B754" t="s">
        <v>3053</v>
      </c>
      <c r="C754">
        <v>3.5</v>
      </c>
      <c r="D754">
        <v>573</v>
      </c>
      <c r="E754" t="s">
        <v>614</v>
      </c>
      <c r="F754" t="s">
        <v>3054</v>
      </c>
      <c r="G754" t="s">
        <v>608</v>
      </c>
      <c r="H754" t="s">
        <v>995</v>
      </c>
      <c r="I754" t="s">
        <v>3055</v>
      </c>
      <c r="J754" t="s">
        <v>23</v>
      </c>
      <c r="K754" t="s">
        <v>663</v>
      </c>
      <c r="L754" t="s">
        <v>3056</v>
      </c>
      <c r="M754">
        <v>87.822400000000002</v>
      </c>
      <c r="N754">
        <v>50.725099999999998</v>
      </c>
      <c r="O754">
        <v>22.7057</v>
      </c>
      <c r="P754">
        <v>49.903199999999998</v>
      </c>
      <c r="Q754" t="s">
        <v>27</v>
      </c>
      <c r="R754" t="s">
        <v>26</v>
      </c>
      <c r="S754" t="s">
        <v>612</v>
      </c>
      <c r="T754">
        <f t="shared" si="11"/>
        <v>2006</v>
      </c>
    </row>
    <row r="755" spans="1:20" x14ac:dyDescent="0.3">
      <c r="A755">
        <v>809</v>
      </c>
      <c r="B755" t="s">
        <v>3057</v>
      </c>
      <c r="C755">
        <v>3.2</v>
      </c>
      <c r="D755">
        <v>570</v>
      </c>
      <c r="E755" t="s">
        <v>1175</v>
      </c>
      <c r="F755" t="s">
        <v>3058</v>
      </c>
      <c r="G755" t="s">
        <v>622</v>
      </c>
      <c r="H755" t="s">
        <v>3059</v>
      </c>
      <c r="I755" t="s">
        <v>3060</v>
      </c>
      <c r="J755" t="s">
        <v>23</v>
      </c>
      <c r="K755" t="s">
        <v>921</v>
      </c>
      <c r="L755" t="s">
        <v>3061</v>
      </c>
      <c r="M755">
        <v>82.198999999999998</v>
      </c>
      <c r="N755">
        <v>66.060599999999994</v>
      </c>
      <c r="O755">
        <v>12.059900000000001</v>
      </c>
      <c r="P755">
        <v>44.770800000000001</v>
      </c>
      <c r="Q755" t="s">
        <v>28</v>
      </c>
      <c r="R755" t="s">
        <v>27</v>
      </c>
      <c r="S755" t="s">
        <v>26</v>
      </c>
      <c r="T755">
        <f t="shared" si="11"/>
        <v>1824</v>
      </c>
    </row>
    <row r="756" spans="1:20" x14ac:dyDescent="0.3">
      <c r="A756">
        <v>810</v>
      </c>
      <c r="B756" t="s">
        <v>3062</v>
      </c>
      <c r="C756">
        <v>4.2</v>
      </c>
      <c r="D756">
        <v>569</v>
      </c>
      <c r="E756" t="s">
        <v>3063</v>
      </c>
      <c r="F756" t="s">
        <v>3064</v>
      </c>
      <c r="G756" t="s">
        <v>49</v>
      </c>
      <c r="H756" t="s">
        <v>3065</v>
      </c>
      <c r="I756" t="s">
        <v>3066</v>
      </c>
      <c r="J756" t="s">
        <v>23</v>
      </c>
      <c r="K756" t="s">
        <v>395</v>
      </c>
      <c r="L756" t="s">
        <v>3067</v>
      </c>
      <c r="M756">
        <v>58.6937</v>
      </c>
      <c r="N756">
        <v>44.680799999999998</v>
      </c>
      <c r="O756">
        <v>19.835999999999999</v>
      </c>
      <c r="P756">
        <v>54.018700000000003</v>
      </c>
      <c r="Q756" t="s">
        <v>26</v>
      </c>
      <c r="R756" t="s">
        <v>35</v>
      </c>
      <c r="S756" t="s">
        <v>27</v>
      </c>
      <c r="T756">
        <f t="shared" si="11"/>
        <v>2390</v>
      </c>
    </row>
    <row r="757" spans="1:20" x14ac:dyDescent="0.3">
      <c r="A757">
        <v>811</v>
      </c>
      <c r="B757" t="s">
        <v>3068</v>
      </c>
      <c r="C757">
        <v>4.3</v>
      </c>
      <c r="D757">
        <v>568</v>
      </c>
      <c r="E757" t="s">
        <v>239</v>
      </c>
      <c r="F757" t="s">
        <v>3069</v>
      </c>
      <c r="G757" t="s">
        <v>20</v>
      </c>
      <c r="H757" t="s">
        <v>39</v>
      </c>
      <c r="I757" t="s">
        <v>123</v>
      </c>
      <c r="J757" t="s">
        <v>23</v>
      </c>
      <c r="K757" t="s">
        <v>416</v>
      </c>
      <c r="L757" t="s">
        <v>359</v>
      </c>
      <c r="M757">
        <v>79.401899999999998</v>
      </c>
      <c r="N757">
        <v>77.151399999999995</v>
      </c>
      <c r="O757">
        <v>16.390999999999998</v>
      </c>
      <c r="P757">
        <v>78.929000000000002</v>
      </c>
      <c r="Q757" t="s">
        <v>26</v>
      </c>
      <c r="R757" t="s">
        <v>27</v>
      </c>
      <c r="S757" t="s">
        <v>35</v>
      </c>
      <c r="T757">
        <f t="shared" si="11"/>
        <v>2442</v>
      </c>
    </row>
    <row r="758" spans="1:20" x14ac:dyDescent="0.3">
      <c r="A758">
        <v>812</v>
      </c>
      <c r="B758" t="s">
        <v>3070</v>
      </c>
      <c r="C758">
        <v>3.7</v>
      </c>
      <c r="D758">
        <v>567</v>
      </c>
      <c r="E758" t="s">
        <v>937</v>
      </c>
      <c r="F758" t="s">
        <v>3071</v>
      </c>
      <c r="G758" t="s">
        <v>246</v>
      </c>
      <c r="H758" t="s">
        <v>2122</v>
      </c>
      <c r="I758" t="s">
        <v>308</v>
      </c>
      <c r="J758" t="s">
        <v>23</v>
      </c>
      <c r="K758" t="s">
        <v>290</v>
      </c>
      <c r="L758" t="s">
        <v>3072</v>
      </c>
      <c r="M758">
        <v>84.1751</v>
      </c>
      <c r="N758">
        <v>39.513800000000003</v>
      </c>
      <c r="O758">
        <v>15.75515</v>
      </c>
      <c r="P758">
        <v>48.804499999999997</v>
      </c>
      <c r="Q758" t="s">
        <v>27</v>
      </c>
      <c r="R758" t="s">
        <v>26</v>
      </c>
      <c r="S758" t="s">
        <v>35</v>
      </c>
      <c r="T758">
        <f t="shared" si="11"/>
        <v>2098</v>
      </c>
    </row>
    <row r="759" spans="1:20" x14ac:dyDescent="0.3">
      <c r="A759">
        <v>813</v>
      </c>
      <c r="B759" t="s">
        <v>2659</v>
      </c>
      <c r="C759">
        <v>4.4000000000000004</v>
      </c>
      <c r="D759">
        <v>566</v>
      </c>
      <c r="E759" t="s">
        <v>446</v>
      </c>
      <c r="F759" t="s">
        <v>3073</v>
      </c>
      <c r="G759" t="s">
        <v>20</v>
      </c>
      <c r="H759" t="s">
        <v>76</v>
      </c>
      <c r="I759" t="s">
        <v>232</v>
      </c>
      <c r="J759" t="s">
        <v>23</v>
      </c>
      <c r="K759" t="s">
        <v>24</v>
      </c>
      <c r="L759" t="s">
        <v>1391</v>
      </c>
      <c r="M759">
        <v>69.777600000000007</v>
      </c>
      <c r="N759">
        <v>72.928200000000004</v>
      </c>
      <c r="O759">
        <v>14.717750000000001</v>
      </c>
      <c r="P759">
        <v>80.814499999999995</v>
      </c>
      <c r="Q759" t="s">
        <v>27</v>
      </c>
      <c r="R759" t="s">
        <v>26</v>
      </c>
      <c r="S759" t="s">
        <v>35</v>
      </c>
      <c r="T759">
        <f t="shared" si="11"/>
        <v>2490</v>
      </c>
    </row>
    <row r="760" spans="1:20" x14ac:dyDescent="0.3">
      <c r="A760">
        <v>814</v>
      </c>
      <c r="B760" t="s">
        <v>3074</v>
      </c>
      <c r="C760">
        <v>4.4000000000000004</v>
      </c>
      <c r="D760">
        <v>564</v>
      </c>
      <c r="E760" t="s">
        <v>3003</v>
      </c>
      <c r="F760" t="s">
        <v>3075</v>
      </c>
      <c r="G760" t="s">
        <v>20</v>
      </c>
      <c r="H760" t="s">
        <v>199</v>
      </c>
      <c r="I760" t="s">
        <v>2986</v>
      </c>
      <c r="J760" t="s">
        <v>23</v>
      </c>
      <c r="K760" t="s">
        <v>24</v>
      </c>
      <c r="L760" t="s">
        <v>2987</v>
      </c>
      <c r="M760">
        <v>80.230800000000002</v>
      </c>
      <c r="N760">
        <v>64.274900000000002</v>
      </c>
      <c r="O760">
        <v>15.1433</v>
      </c>
      <c r="P760">
        <v>58.807899999999997</v>
      </c>
      <c r="Q760" t="s">
        <v>27</v>
      </c>
      <c r="R760" t="s">
        <v>26</v>
      </c>
      <c r="S760" t="s">
        <v>35</v>
      </c>
      <c r="T760">
        <f t="shared" si="11"/>
        <v>2482</v>
      </c>
    </row>
    <row r="761" spans="1:20" x14ac:dyDescent="0.3">
      <c r="A761">
        <v>815</v>
      </c>
      <c r="B761" t="s">
        <v>3076</v>
      </c>
      <c r="C761">
        <v>3.4</v>
      </c>
      <c r="D761">
        <v>564</v>
      </c>
      <c r="E761" t="s">
        <v>1112</v>
      </c>
      <c r="F761" t="s">
        <v>3077</v>
      </c>
      <c r="G761" t="s">
        <v>246</v>
      </c>
      <c r="H761" t="s">
        <v>2122</v>
      </c>
      <c r="I761" t="s">
        <v>2344</v>
      </c>
      <c r="J761" t="s">
        <v>23</v>
      </c>
      <c r="K761" t="s">
        <v>249</v>
      </c>
      <c r="L761" t="s">
        <v>3078</v>
      </c>
      <c r="M761">
        <v>73.262299999999996</v>
      </c>
      <c r="N761">
        <v>21.130099999999999</v>
      </c>
      <c r="O761">
        <v>31.511800000000001</v>
      </c>
      <c r="P761">
        <v>25.6675</v>
      </c>
      <c r="Q761" t="s">
        <v>26</v>
      </c>
      <c r="R761" t="s">
        <v>28</v>
      </c>
      <c r="S761" t="s">
        <v>27</v>
      </c>
      <c r="T761">
        <f t="shared" si="11"/>
        <v>1918</v>
      </c>
    </row>
    <row r="762" spans="1:20" x14ac:dyDescent="0.3">
      <c r="A762">
        <v>816</v>
      </c>
      <c r="B762" t="s">
        <v>3079</v>
      </c>
      <c r="C762">
        <v>4</v>
      </c>
      <c r="D762">
        <v>560</v>
      </c>
      <c r="E762" t="s">
        <v>3080</v>
      </c>
      <c r="F762" t="s">
        <v>3081</v>
      </c>
      <c r="G762" t="s">
        <v>608</v>
      </c>
      <c r="H762" t="s">
        <v>1030</v>
      </c>
      <c r="I762" t="s">
        <v>3082</v>
      </c>
      <c r="J762" t="s">
        <v>23</v>
      </c>
      <c r="K762" t="s">
        <v>663</v>
      </c>
      <c r="L762" t="s">
        <v>3083</v>
      </c>
      <c r="M762">
        <v>92.5</v>
      </c>
      <c r="N762">
        <v>52.442500000000003</v>
      </c>
      <c r="O762">
        <v>25.2897</v>
      </c>
      <c r="P762">
        <v>47.997199999999999</v>
      </c>
      <c r="Q762" t="s">
        <v>27</v>
      </c>
      <c r="R762" t="s">
        <v>26</v>
      </c>
      <c r="S762" t="s">
        <v>35</v>
      </c>
      <c r="T762">
        <f t="shared" si="11"/>
        <v>2240</v>
      </c>
    </row>
    <row r="763" spans="1:20" x14ac:dyDescent="0.3">
      <c r="A763">
        <v>817</v>
      </c>
      <c r="B763" t="s">
        <v>3084</v>
      </c>
      <c r="C763">
        <v>4.2</v>
      </c>
      <c r="D763">
        <v>559</v>
      </c>
      <c r="E763" t="s">
        <v>2399</v>
      </c>
      <c r="F763" t="s">
        <v>3085</v>
      </c>
      <c r="G763" t="s">
        <v>480</v>
      </c>
      <c r="H763" t="s">
        <v>3086</v>
      </c>
      <c r="I763" t="s">
        <v>3087</v>
      </c>
      <c r="J763" t="s">
        <v>23</v>
      </c>
      <c r="K763" t="s">
        <v>459</v>
      </c>
      <c r="L763" t="s">
        <v>3088</v>
      </c>
      <c r="M763">
        <v>31.521899999999999</v>
      </c>
      <c r="N763">
        <v>28.402999999999999</v>
      </c>
      <c r="O763">
        <v>18.323799999999999</v>
      </c>
      <c r="P763">
        <v>67.1648</v>
      </c>
      <c r="Q763" t="s">
        <v>27</v>
      </c>
      <c r="R763" t="s">
        <v>35</v>
      </c>
      <c r="S763" t="s">
        <v>26</v>
      </c>
      <c r="T763">
        <f t="shared" si="11"/>
        <v>2348</v>
      </c>
    </row>
    <row r="764" spans="1:20" x14ac:dyDescent="0.3">
      <c r="A764">
        <v>818</v>
      </c>
      <c r="B764" t="s">
        <v>3089</v>
      </c>
      <c r="C764">
        <v>3.5</v>
      </c>
      <c r="D764">
        <v>557</v>
      </c>
      <c r="E764" t="s">
        <v>606</v>
      </c>
      <c r="F764" t="s">
        <v>3090</v>
      </c>
      <c r="G764" t="s">
        <v>225</v>
      </c>
      <c r="H764" t="s">
        <v>892</v>
      </c>
      <c r="I764" t="s">
        <v>2525</v>
      </c>
      <c r="J764" t="s">
        <v>23</v>
      </c>
      <c r="K764" t="s">
        <v>444</v>
      </c>
      <c r="L764" t="s">
        <v>3091</v>
      </c>
      <c r="M764">
        <v>92.5</v>
      </c>
      <c r="N764">
        <v>38.380699999999997</v>
      </c>
      <c r="O764">
        <v>36.515799999999999</v>
      </c>
      <c r="P764">
        <v>24.004899999999999</v>
      </c>
      <c r="Q764" t="s">
        <v>28</v>
      </c>
      <c r="R764" t="s">
        <v>27</v>
      </c>
      <c r="S764" t="s">
        <v>26</v>
      </c>
      <c r="T764">
        <f t="shared" si="11"/>
        <v>1950</v>
      </c>
    </row>
    <row r="765" spans="1:20" x14ac:dyDescent="0.3">
      <c r="A765">
        <v>819</v>
      </c>
      <c r="B765" t="s">
        <v>3092</v>
      </c>
      <c r="C765">
        <v>4.2</v>
      </c>
      <c r="D765">
        <v>555</v>
      </c>
      <c r="E765" t="s">
        <v>1143</v>
      </c>
      <c r="F765" t="s">
        <v>3093</v>
      </c>
      <c r="G765" t="s">
        <v>20</v>
      </c>
      <c r="H765" t="s">
        <v>39</v>
      </c>
      <c r="I765" t="s">
        <v>1584</v>
      </c>
      <c r="J765" t="s">
        <v>23</v>
      </c>
      <c r="K765" t="s">
        <v>24</v>
      </c>
      <c r="L765" t="s">
        <v>1585</v>
      </c>
      <c r="M765">
        <v>79.296800000000005</v>
      </c>
      <c r="N765">
        <v>80.229100000000003</v>
      </c>
      <c r="O765">
        <v>15.04181</v>
      </c>
      <c r="P765">
        <v>79.897900000000007</v>
      </c>
      <c r="Q765" t="s">
        <v>27</v>
      </c>
      <c r="R765" t="s">
        <v>26</v>
      </c>
      <c r="S765" t="s">
        <v>35</v>
      </c>
      <c r="T765">
        <f t="shared" si="11"/>
        <v>2331</v>
      </c>
    </row>
    <row r="766" spans="1:20" x14ac:dyDescent="0.3">
      <c r="A766">
        <v>820</v>
      </c>
      <c r="B766" t="s">
        <v>3094</v>
      </c>
      <c r="C766">
        <v>4.2</v>
      </c>
      <c r="D766">
        <v>555</v>
      </c>
      <c r="E766" t="s">
        <v>3095</v>
      </c>
      <c r="F766" t="s">
        <v>3096</v>
      </c>
      <c r="G766" t="s">
        <v>20</v>
      </c>
      <c r="H766" t="s">
        <v>199</v>
      </c>
      <c r="I766" t="s">
        <v>3097</v>
      </c>
      <c r="J766" t="s">
        <v>23</v>
      </c>
      <c r="K766" t="s">
        <v>249</v>
      </c>
      <c r="L766" t="s">
        <v>3098</v>
      </c>
      <c r="M766">
        <v>80.437899999999999</v>
      </c>
      <c r="N766">
        <v>64.458100000000002</v>
      </c>
      <c r="O766">
        <v>17.883700000000001</v>
      </c>
      <c r="P766">
        <v>60.477600000000002</v>
      </c>
      <c r="Q766" t="s">
        <v>27</v>
      </c>
      <c r="R766" t="s">
        <v>26</v>
      </c>
      <c r="S766" t="s">
        <v>35</v>
      </c>
      <c r="T766">
        <f t="shared" si="11"/>
        <v>2331</v>
      </c>
    </row>
    <row r="767" spans="1:20" x14ac:dyDescent="0.3">
      <c r="A767">
        <v>821</v>
      </c>
      <c r="B767" t="s">
        <v>3099</v>
      </c>
      <c r="C767">
        <v>4.2</v>
      </c>
      <c r="D767">
        <v>554</v>
      </c>
      <c r="E767" t="s">
        <v>3100</v>
      </c>
      <c r="F767" t="s">
        <v>3101</v>
      </c>
      <c r="G767" t="s">
        <v>20</v>
      </c>
      <c r="H767" t="s">
        <v>148</v>
      </c>
      <c r="I767" t="s">
        <v>1495</v>
      </c>
      <c r="J767" t="s">
        <v>23</v>
      </c>
      <c r="K767" t="s">
        <v>24</v>
      </c>
      <c r="L767" t="s">
        <v>1496</v>
      </c>
      <c r="M767">
        <v>79.624799999999993</v>
      </c>
      <c r="N767">
        <v>80.647599999999997</v>
      </c>
      <c r="O767">
        <v>14.51112</v>
      </c>
      <c r="P767">
        <v>79.017700000000005</v>
      </c>
      <c r="Q767" t="s">
        <v>27</v>
      </c>
      <c r="R767" t="s">
        <v>26</v>
      </c>
      <c r="S767" t="s">
        <v>35</v>
      </c>
      <c r="T767">
        <f t="shared" si="11"/>
        <v>2327</v>
      </c>
    </row>
    <row r="768" spans="1:20" x14ac:dyDescent="0.3">
      <c r="A768">
        <v>822</v>
      </c>
      <c r="B768" t="s">
        <v>3102</v>
      </c>
      <c r="C768">
        <v>4.4000000000000004</v>
      </c>
      <c r="D768">
        <v>554</v>
      </c>
      <c r="E768" t="s">
        <v>3103</v>
      </c>
      <c r="F768" t="s">
        <v>3104</v>
      </c>
      <c r="G768" t="s">
        <v>49</v>
      </c>
      <c r="H768" t="s">
        <v>50</v>
      </c>
      <c r="I768" t="s">
        <v>2559</v>
      </c>
      <c r="J768" t="s">
        <v>23</v>
      </c>
      <c r="K768" t="s">
        <v>93</v>
      </c>
      <c r="L768" t="s">
        <v>3105</v>
      </c>
      <c r="M768">
        <v>64.163499999999999</v>
      </c>
      <c r="N768">
        <v>51.9908</v>
      </c>
      <c r="O768">
        <v>20.759</v>
      </c>
      <c r="P768">
        <v>50.7453</v>
      </c>
      <c r="Q768" t="s">
        <v>27</v>
      </c>
      <c r="R768" t="s">
        <v>26</v>
      </c>
      <c r="S768" t="s">
        <v>35</v>
      </c>
      <c r="T768">
        <f t="shared" si="11"/>
        <v>2438</v>
      </c>
    </row>
    <row r="769" spans="1:20" x14ac:dyDescent="0.3">
      <c r="A769">
        <v>824</v>
      </c>
      <c r="B769" t="s">
        <v>3106</v>
      </c>
      <c r="C769">
        <v>3.5</v>
      </c>
      <c r="D769">
        <v>553</v>
      </c>
      <c r="E769" t="s">
        <v>620</v>
      </c>
      <c r="F769" t="s">
        <v>3107</v>
      </c>
      <c r="G769" t="s">
        <v>622</v>
      </c>
      <c r="H769" t="s">
        <v>757</v>
      </c>
      <c r="I769" t="s">
        <v>849</v>
      </c>
      <c r="J769" t="s">
        <v>23</v>
      </c>
      <c r="K769" t="s">
        <v>24</v>
      </c>
      <c r="L769" t="s">
        <v>3108</v>
      </c>
      <c r="M769">
        <v>69.609000000000009</v>
      </c>
      <c r="N769">
        <v>68.027299999999997</v>
      </c>
      <c r="O769">
        <v>15.07456</v>
      </c>
      <c r="P769">
        <v>67.14070000000001</v>
      </c>
      <c r="Q769" t="s">
        <v>27</v>
      </c>
      <c r="R769" t="s">
        <v>28</v>
      </c>
      <c r="S769" t="s">
        <v>26</v>
      </c>
      <c r="T769">
        <f t="shared" si="11"/>
        <v>1936</v>
      </c>
    </row>
    <row r="770" spans="1:20" x14ac:dyDescent="0.3">
      <c r="A770">
        <v>825</v>
      </c>
      <c r="B770" t="s">
        <v>3109</v>
      </c>
      <c r="C770">
        <v>3.8</v>
      </c>
      <c r="D770">
        <v>553</v>
      </c>
      <c r="E770" t="s">
        <v>3110</v>
      </c>
      <c r="F770" t="s">
        <v>3111</v>
      </c>
      <c r="G770" t="s">
        <v>49</v>
      </c>
      <c r="H770" t="s">
        <v>3112</v>
      </c>
      <c r="I770" t="s">
        <v>3113</v>
      </c>
      <c r="J770" t="s">
        <v>23</v>
      </c>
      <c r="K770" t="s">
        <v>3114</v>
      </c>
      <c r="L770" t="s">
        <v>3115</v>
      </c>
      <c r="M770">
        <v>70.239699999999999</v>
      </c>
      <c r="N770">
        <v>49.011200000000002</v>
      </c>
      <c r="O770">
        <v>24.273</v>
      </c>
      <c r="P770">
        <v>37.010100000000001</v>
      </c>
      <c r="Q770" t="s">
        <v>28</v>
      </c>
      <c r="R770" t="s">
        <v>26</v>
      </c>
      <c r="S770" t="s">
        <v>35</v>
      </c>
      <c r="T770">
        <f t="shared" si="11"/>
        <v>2101</v>
      </c>
    </row>
    <row r="771" spans="1:20" x14ac:dyDescent="0.3">
      <c r="A771">
        <v>826</v>
      </c>
      <c r="B771" t="s">
        <v>3116</v>
      </c>
      <c r="C771">
        <v>4.4000000000000004</v>
      </c>
      <c r="D771">
        <v>551</v>
      </c>
      <c r="E771" t="s">
        <v>335</v>
      </c>
      <c r="F771" t="s">
        <v>3117</v>
      </c>
      <c r="G771" t="s">
        <v>20</v>
      </c>
      <c r="H771" t="s">
        <v>67</v>
      </c>
      <c r="I771" t="s">
        <v>68</v>
      </c>
      <c r="J771" t="s">
        <v>23</v>
      </c>
      <c r="K771" t="s">
        <v>24</v>
      </c>
      <c r="L771" t="s">
        <v>2007</v>
      </c>
      <c r="M771">
        <v>66.43780000000001</v>
      </c>
      <c r="N771">
        <v>68.2012</v>
      </c>
      <c r="O771">
        <v>15.660159999999999</v>
      </c>
      <c r="P771">
        <v>76.911199999999994</v>
      </c>
      <c r="Q771" t="s">
        <v>27</v>
      </c>
      <c r="R771" t="s">
        <v>26</v>
      </c>
      <c r="S771" t="s">
        <v>35</v>
      </c>
      <c r="T771">
        <f t="shared" si="11"/>
        <v>2424</v>
      </c>
    </row>
    <row r="772" spans="1:20" x14ac:dyDescent="0.3">
      <c r="A772">
        <v>827</v>
      </c>
      <c r="B772" t="s">
        <v>3118</v>
      </c>
      <c r="C772">
        <v>3.6</v>
      </c>
      <c r="D772">
        <v>551</v>
      </c>
      <c r="E772" t="s">
        <v>321</v>
      </c>
      <c r="F772" t="s">
        <v>3119</v>
      </c>
      <c r="G772" t="s">
        <v>537</v>
      </c>
      <c r="H772" t="s">
        <v>1157</v>
      </c>
      <c r="I772" t="s">
        <v>3120</v>
      </c>
      <c r="J772" t="s">
        <v>23</v>
      </c>
      <c r="K772" t="s">
        <v>24</v>
      </c>
      <c r="L772" t="s">
        <v>3121</v>
      </c>
      <c r="M772">
        <v>72.683999999999997</v>
      </c>
      <c r="N772">
        <v>53.750799999999998</v>
      </c>
      <c r="O772">
        <v>27.063600000000001</v>
      </c>
      <c r="P772">
        <v>55.094999999999999</v>
      </c>
      <c r="Q772" t="s">
        <v>27</v>
      </c>
      <c r="R772" t="s">
        <v>26</v>
      </c>
      <c r="S772" t="s">
        <v>35</v>
      </c>
      <c r="T772">
        <f t="shared" ref="T772:T835" si="12">ROUND(C772*D772, 0)</f>
        <v>1984</v>
      </c>
    </row>
    <row r="773" spans="1:20" x14ac:dyDescent="0.3">
      <c r="A773">
        <v>828</v>
      </c>
      <c r="B773" t="s">
        <v>3122</v>
      </c>
      <c r="C773">
        <v>3.6</v>
      </c>
      <c r="D773">
        <v>551</v>
      </c>
      <c r="E773" t="s">
        <v>3123</v>
      </c>
      <c r="F773" t="s">
        <v>3124</v>
      </c>
      <c r="G773" t="s">
        <v>246</v>
      </c>
      <c r="H773" t="s">
        <v>835</v>
      </c>
      <c r="I773" t="s">
        <v>2852</v>
      </c>
      <c r="J773" t="s">
        <v>23</v>
      </c>
      <c r="K773" t="s">
        <v>24</v>
      </c>
      <c r="L773" t="s">
        <v>3125</v>
      </c>
      <c r="M773">
        <v>83.686099999999996</v>
      </c>
      <c r="N773">
        <v>59.882199999999997</v>
      </c>
      <c r="O773">
        <v>23.3413</v>
      </c>
      <c r="P773">
        <v>46.188099999999999</v>
      </c>
      <c r="Q773" t="s">
        <v>26</v>
      </c>
      <c r="R773" t="s">
        <v>27</v>
      </c>
      <c r="S773" t="s">
        <v>612</v>
      </c>
      <c r="T773">
        <f t="shared" si="12"/>
        <v>1984</v>
      </c>
    </row>
    <row r="774" spans="1:20" x14ac:dyDescent="0.3">
      <c r="A774">
        <v>829</v>
      </c>
      <c r="B774" t="s">
        <v>3126</v>
      </c>
      <c r="C774">
        <v>3.7</v>
      </c>
      <c r="D774">
        <v>549</v>
      </c>
      <c r="E774" t="s">
        <v>412</v>
      </c>
      <c r="F774" t="s">
        <v>3127</v>
      </c>
      <c r="G774" t="s">
        <v>20</v>
      </c>
      <c r="H774" t="s">
        <v>2405</v>
      </c>
      <c r="I774" t="s">
        <v>2406</v>
      </c>
      <c r="J774" t="s">
        <v>23</v>
      </c>
      <c r="K774" t="s">
        <v>24</v>
      </c>
      <c r="L774" t="s">
        <v>2407</v>
      </c>
      <c r="M774">
        <v>82.531499999999994</v>
      </c>
      <c r="N774">
        <v>65.531300000000002</v>
      </c>
      <c r="O774">
        <v>12.66051</v>
      </c>
      <c r="P774">
        <v>60.427999999999997</v>
      </c>
      <c r="Q774" t="s">
        <v>27</v>
      </c>
      <c r="R774" t="s">
        <v>26</v>
      </c>
      <c r="S774" t="s">
        <v>35</v>
      </c>
      <c r="T774">
        <f t="shared" si="12"/>
        <v>2031</v>
      </c>
    </row>
    <row r="775" spans="1:20" x14ac:dyDescent="0.3">
      <c r="A775">
        <v>830</v>
      </c>
      <c r="B775" t="s">
        <v>3128</v>
      </c>
      <c r="C775">
        <v>3.5</v>
      </c>
      <c r="D775">
        <v>548</v>
      </c>
      <c r="E775" t="s">
        <v>321</v>
      </c>
      <c r="F775" t="s">
        <v>3129</v>
      </c>
      <c r="G775" t="s">
        <v>622</v>
      </c>
      <c r="H775" t="s">
        <v>3130</v>
      </c>
      <c r="I775" t="s">
        <v>3131</v>
      </c>
      <c r="J775" t="s">
        <v>23</v>
      </c>
      <c r="K775" t="s">
        <v>3132</v>
      </c>
      <c r="L775" t="s">
        <v>3133</v>
      </c>
      <c r="M775">
        <v>62.3765</v>
      </c>
      <c r="N775">
        <v>52.008699999999997</v>
      </c>
      <c r="O775">
        <v>9.1421299999999999</v>
      </c>
      <c r="P775">
        <v>72.507800000000003</v>
      </c>
      <c r="Q775" t="s">
        <v>28</v>
      </c>
      <c r="R775" t="s">
        <v>26</v>
      </c>
      <c r="S775" t="s">
        <v>35</v>
      </c>
      <c r="T775">
        <f t="shared" si="12"/>
        <v>1918</v>
      </c>
    </row>
    <row r="776" spans="1:20" x14ac:dyDescent="0.3">
      <c r="A776">
        <v>831</v>
      </c>
      <c r="B776" t="s">
        <v>3134</v>
      </c>
      <c r="C776">
        <v>3.8</v>
      </c>
      <c r="D776">
        <v>546</v>
      </c>
      <c r="E776" t="s">
        <v>361</v>
      </c>
      <c r="F776" t="s">
        <v>3135</v>
      </c>
      <c r="G776" t="s">
        <v>3136</v>
      </c>
      <c r="H776" t="s">
        <v>3137</v>
      </c>
      <c r="I776" t="s">
        <v>3138</v>
      </c>
      <c r="J776" t="s">
        <v>23</v>
      </c>
      <c r="K776" t="s">
        <v>24</v>
      </c>
      <c r="L776" t="s">
        <v>3139</v>
      </c>
      <c r="M776">
        <v>72.118499999999997</v>
      </c>
      <c r="N776">
        <v>56.712400000000002</v>
      </c>
      <c r="O776">
        <v>18.116</v>
      </c>
      <c r="P776">
        <v>53.969000000000001</v>
      </c>
      <c r="Q776" t="s">
        <v>26</v>
      </c>
      <c r="R776" t="s">
        <v>27</v>
      </c>
      <c r="S776" t="s">
        <v>28</v>
      </c>
      <c r="T776">
        <f t="shared" si="12"/>
        <v>2075</v>
      </c>
    </row>
    <row r="777" spans="1:20" x14ac:dyDescent="0.3">
      <c r="A777">
        <v>832</v>
      </c>
      <c r="B777" t="s">
        <v>3140</v>
      </c>
      <c r="C777">
        <v>3.9</v>
      </c>
      <c r="D777">
        <v>546</v>
      </c>
      <c r="E777" t="s">
        <v>917</v>
      </c>
      <c r="F777" t="s">
        <v>3141</v>
      </c>
      <c r="G777" t="s">
        <v>20</v>
      </c>
      <c r="H777" t="s">
        <v>3142</v>
      </c>
      <c r="I777" t="s">
        <v>1559</v>
      </c>
      <c r="J777" t="s">
        <v>23</v>
      </c>
      <c r="K777" t="s">
        <v>1766</v>
      </c>
      <c r="L777" t="s">
        <v>3143</v>
      </c>
      <c r="M777">
        <v>70.845699999999994</v>
      </c>
      <c r="N777">
        <v>55.299799999999998</v>
      </c>
      <c r="O777">
        <v>14.68905</v>
      </c>
      <c r="P777">
        <v>60.3247</v>
      </c>
      <c r="Q777" t="s">
        <v>26</v>
      </c>
      <c r="R777" t="s">
        <v>27</v>
      </c>
      <c r="S777" t="s">
        <v>28</v>
      </c>
      <c r="T777">
        <f t="shared" si="12"/>
        <v>2129</v>
      </c>
    </row>
    <row r="778" spans="1:20" x14ac:dyDescent="0.3">
      <c r="A778">
        <v>834</v>
      </c>
      <c r="B778" t="s">
        <v>771</v>
      </c>
      <c r="C778">
        <v>3.3</v>
      </c>
      <c r="D778">
        <v>545</v>
      </c>
      <c r="E778" t="s">
        <v>1175</v>
      </c>
      <c r="F778" t="s">
        <v>3144</v>
      </c>
      <c r="G778" t="s">
        <v>225</v>
      </c>
      <c r="H778" t="s">
        <v>2046</v>
      </c>
      <c r="I778" t="s">
        <v>2047</v>
      </c>
      <c r="J778" t="s">
        <v>23</v>
      </c>
      <c r="K778" t="s">
        <v>249</v>
      </c>
      <c r="L778" t="s">
        <v>3145</v>
      </c>
      <c r="M778">
        <v>74.856399999999994</v>
      </c>
      <c r="N778">
        <v>47.570399999999999</v>
      </c>
      <c r="O778">
        <v>10.169359999999999</v>
      </c>
      <c r="P778">
        <v>40.923099999999998</v>
      </c>
      <c r="Q778" t="s">
        <v>27</v>
      </c>
      <c r="R778" t="s">
        <v>28</v>
      </c>
      <c r="S778" t="s">
        <v>26</v>
      </c>
      <c r="T778">
        <f t="shared" si="12"/>
        <v>1799</v>
      </c>
    </row>
    <row r="779" spans="1:20" x14ac:dyDescent="0.3">
      <c r="A779">
        <v>835</v>
      </c>
      <c r="B779" t="s">
        <v>3146</v>
      </c>
      <c r="C779">
        <v>4.3</v>
      </c>
      <c r="D779">
        <v>545</v>
      </c>
      <c r="E779" t="s">
        <v>182</v>
      </c>
      <c r="F779" t="s">
        <v>3147</v>
      </c>
      <c r="G779" t="s">
        <v>20</v>
      </c>
      <c r="H779" t="s">
        <v>76</v>
      </c>
      <c r="I779" t="s">
        <v>188</v>
      </c>
      <c r="J779" t="s">
        <v>23</v>
      </c>
      <c r="K779" t="s">
        <v>24</v>
      </c>
      <c r="L779" t="s">
        <v>189</v>
      </c>
      <c r="M779">
        <v>70.189400000000006</v>
      </c>
      <c r="N779">
        <v>70.7483</v>
      </c>
      <c r="O779">
        <v>14.582890000000001</v>
      </c>
      <c r="P779">
        <v>79.362200000000001</v>
      </c>
      <c r="Q779" t="s">
        <v>27</v>
      </c>
      <c r="R779" t="s">
        <v>26</v>
      </c>
      <c r="S779" t="s">
        <v>35</v>
      </c>
      <c r="T779">
        <f t="shared" si="12"/>
        <v>2344</v>
      </c>
    </row>
    <row r="780" spans="1:20" x14ac:dyDescent="0.3">
      <c r="A780">
        <v>836</v>
      </c>
      <c r="B780" t="s">
        <v>3148</v>
      </c>
      <c r="C780">
        <v>3.6</v>
      </c>
      <c r="D780">
        <v>544</v>
      </c>
      <c r="E780" t="s">
        <v>1255</v>
      </c>
      <c r="F780" t="s">
        <v>3149</v>
      </c>
      <c r="G780" t="s">
        <v>246</v>
      </c>
      <c r="H780" t="s">
        <v>2935</v>
      </c>
      <c r="I780" t="s">
        <v>2936</v>
      </c>
      <c r="J780" t="s">
        <v>23</v>
      </c>
      <c r="K780" t="s">
        <v>663</v>
      </c>
      <c r="L780" t="s">
        <v>3150</v>
      </c>
      <c r="M780">
        <v>91.761600000000001</v>
      </c>
      <c r="N780">
        <v>50.13</v>
      </c>
      <c r="O780">
        <v>15.71532</v>
      </c>
      <c r="P780">
        <v>32.439800000000012</v>
      </c>
      <c r="Q780" t="s">
        <v>26</v>
      </c>
      <c r="R780" t="s">
        <v>27</v>
      </c>
      <c r="S780" t="s">
        <v>612</v>
      </c>
      <c r="T780">
        <f t="shared" si="12"/>
        <v>1958</v>
      </c>
    </row>
    <row r="781" spans="1:20" x14ac:dyDescent="0.3">
      <c r="A781">
        <v>837</v>
      </c>
      <c r="B781" t="s">
        <v>3151</v>
      </c>
      <c r="C781">
        <v>3.9</v>
      </c>
      <c r="D781">
        <v>540</v>
      </c>
      <c r="E781" t="s">
        <v>472</v>
      </c>
      <c r="F781" t="s">
        <v>3152</v>
      </c>
      <c r="G781" t="s">
        <v>622</v>
      </c>
      <c r="H781" t="s">
        <v>757</v>
      </c>
      <c r="I781" t="s">
        <v>849</v>
      </c>
      <c r="J781" t="s">
        <v>23</v>
      </c>
      <c r="K781" t="s">
        <v>24</v>
      </c>
      <c r="L781" t="s">
        <v>850</v>
      </c>
      <c r="M781">
        <v>72.891099999999994</v>
      </c>
      <c r="N781">
        <v>71.378600000000006</v>
      </c>
      <c r="O781">
        <v>14.83128</v>
      </c>
      <c r="P781">
        <v>69.292400000000001</v>
      </c>
      <c r="Q781" t="s">
        <v>27</v>
      </c>
      <c r="R781" t="s">
        <v>26</v>
      </c>
      <c r="S781" t="s">
        <v>35</v>
      </c>
      <c r="T781">
        <f t="shared" si="12"/>
        <v>2106</v>
      </c>
    </row>
    <row r="782" spans="1:20" x14ac:dyDescent="0.3">
      <c r="A782">
        <v>838</v>
      </c>
      <c r="B782" t="s">
        <v>3153</v>
      </c>
      <c r="C782">
        <v>3.7</v>
      </c>
      <c r="D782">
        <v>539</v>
      </c>
      <c r="E782" t="s">
        <v>3154</v>
      </c>
      <c r="F782" t="s">
        <v>3155</v>
      </c>
      <c r="G782" t="s">
        <v>225</v>
      </c>
      <c r="H782" t="s">
        <v>226</v>
      </c>
      <c r="I782" t="s">
        <v>1181</v>
      </c>
      <c r="J782" t="s">
        <v>23</v>
      </c>
      <c r="K782" t="s">
        <v>444</v>
      </c>
      <c r="L782" t="s">
        <v>3156</v>
      </c>
      <c r="M782">
        <v>92.5</v>
      </c>
      <c r="N782">
        <v>35.936800000000012</v>
      </c>
      <c r="O782">
        <v>40.1509</v>
      </c>
      <c r="P782">
        <v>14.160920000000001</v>
      </c>
      <c r="Q782" t="s">
        <v>26</v>
      </c>
      <c r="R782" t="s">
        <v>28</v>
      </c>
      <c r="S782" t="s">
        <v>27</v>
      </c>
      <c r="T782">
        <f t="shared" si="12"/>
        <v>1994</v>
      </c>
    </row>
    <row r="783" spans="1:20" x14ac:dyDescent="0.3">
      <c r="A783">
        <v>839</v>
      </c>
      <c r="B783" t="s">
        <v>3157</v>
      </c>
      <c r="C783">
        <v>4.3</v>
      </c>
      <c r="D783">
        <v>539</v>
      </c>
      <c r="E783" t="s">
        <v>3158</v>
      </c>
      <c r="F783" t="s">
        <v>3159</v>
      </c>
      <c r="G783" t="s">
        <v>480</v>
      </c>
      <c r="H783" t="s">
        <v>786</v>
      </c>
      <c r="I783" t="s">
        <v>1432</v>
      </c>
      <c r="J783" t="s">
        <v>23</v>
      </c>
      <c r="K783" t="s">
        <v>459</v>
      </c>
      <c r="L783" t="s">
        <v>3160</v>
      </c>
      <c r="M783">
        <v>36.144199999999998</v>
      </c>
      <c r="N783">
        <v>31.3598</v>
      </c>
      <c r="O783">
        <v>16.250360000000001</v>
      </c>
      <c r="P783">
        <v>70.71629999999999</v>
      </c>
      <c r="Q783" t="s">
        <v>28</v>
      </c>
      <c r="R783" t="s">
        <v>35</v>
      </c>
      <c r="S783" t="s">
        <v>27</v>
      </c>
      <c r="T783">
        <f t="shared" si="12"/>
        <v>2318</v>
      </c>
    </row>
    <row r="784" spans="1:20" x14ac:dyDescent="0.3">
      <c r="A784">
        <v>840</v>
      </c>
      <c r="B784" t="s">
        <v>3161</v>
      </c>
      <c r="C784">
        <v>4.4000000000000004</v>
      </c>
      <c r="D784">
        <v>538</v>
      </c>
      <c r="E784" t="s">
        <v>239</v>
      </c>
      <c r="F784" t="s">
        <v>3162</v>
      </c>
      <c r="G784" t="s">
        <v>20</v>
      </c>
      <c r="H784" t="s">
        <v>32</v>
      </c>
      <c r="I784" t="s">
        <v>3163</v>
      </c>
      <c r="J784" t="s">
        <v>23</v>
      </c>
      <c r="K784" t="s">
        <v>24</v>
      </c>
      <c r="L784" t="s">
        <v>3164</v>
      </c>
      <c r="M784">
        <v>69.111500000000007</v>
      </c>
      <c r="N784">
        <v>53.5002</v>
      </c>
      <c r="O784">
        <v>23.305099999999999</v>
      </c>
      <c r="P784">
        <v>59.305700000000002</v>
      </c>
      <c r="Q784" t="s">
        <v>35</v>
      </c>
      <c r="R784" t="s">
        <v>28</v>
      </c>
      <c r="S784" t="s">
        <v>27</v>
      </c>
      <c r="T784">
        <f t="shared" si="12"/>
        <v>2367</v>
      </c>
    </row>
    <row r="785" spans="1:20" x14ac:dyDescent="0.3">
      <c r="A785">
        <v>841</v>
      </c>
      <c r="B785" t="s">
        <v>3165</v>
      </c>
      <c r="C785">
        <v>3.7</v>
      </c>
      <c r="D785">
        <v>538</v>
      </c>
      <c r="E785" t="s">
        <v>1112</v>
      </c>
      <c r="F785" t="s">
        <v>3166</v>
      </c>
      <c r="G785" t="s">
        <v>20</v>
      </c>
      <c r="H785" t="s">
        <v>2443</v>
      </c>
      <c r="I785" t="s">
        <v>3167</v>
      </c>
      <c r="J785" t="s">
        <v>23</v>
      </c>
      <c r="K785" t="s">
        <v>24</v>
      </c>
      <c r="L785" t="s">
        <v>3168</v>
      </c>
      <c r="M785">
        <v>66.739599999999996</v>
      </c>
      <c r="N785">
        <v>62.483899999999998</v>
      </c>
      <c r="O785">
        <v>22.558900000000001</v>
      </c>
      <c r="P785">
        <v>65.97890000000001</v>
      </c>
      <c r="Q785" t="s">
        <v>26</v>
      </c>
      <c r="R785" t="s">
        <v>27</v>
      </c>
      <c r="S785" t="s">
        <v>28</v>
      </c>
      <c r="T785">
        <f t="shared" si="12"/>
        <v>1991</v>
      </c>
    </row>
    <row r="786" spans="1:20" x14ac:dyDescent="0.3">
      <c r="A786">
        <v>842</v>
      </c>
      <c r="B786" t="s">
        <v>3169</v>
      </c>
      <c r="C786">
        <v>3.8</v>
      </c>
      <c r="D786">
        <v>537</v>
      </c>
      <c r="E786" t="s">
        <v>485</v>
      </c>
      <c r="F786" t="s">
        <v>3170</v>
      </c>
      <c r="G786" t="s">
        <v>480</v>
      </c>
      <c r="H786" t="s">
        <v>1186</v>
      </c>
      <c r="I786" t="s">
        <v>3171</v>
      </c>
      <c r="J786" t="s">
        <v>23</v>
      </c>
      <c r="K786" t="s">
        <v>921</v>
      </c>
      <c r="L786" t="s">
        <v>3172</v>
      </c>
      <c r="M786">
        <v>54.883699999999997</v>
      </c>
      <c r="N786">
        <v>42.1922</v>
      </c>
      <c r="O786">
        <v>37.480400000000003</v>
      </c>
      <c r="P786">
        <v>48.868499999999997</v>
      </c>
      <c r="Q786" t="s">
        <v>27</v>
      </c>
      <c r="R786" t="s">
        <v>26</v>
      </c>
      <c r="S786" t="s">
        <v>28</v>
      </c>
      <c r="T786">
        <f t="shared" si="12"/>
        <v>2041</v>
      </c>
    </row>
    <row r="787" spans="1:20" x14ac:dyDescent="0.3">
      <c r="A787">
        <v>843</v>
      </c>
      <c r="B787" t="s">
        <v>2659</v>
      </c>
      <c r="C787">
        <v>4.5</v>
      </c>
      <c r="D787">
        <v>535</v>
      </c>
      <c r="E787" t="s">
        <v>357</v>
      </c>
      <c r="F787" t="s">
        <v>3173</v>
      </c>
      <c r="G787" t="s">
        <v>20</v>
      </c>
      <c r="H787" t="s">
        <v>76</v>
      </c>
      <c r="I787" t="s">
        <v>1810</v>
      </c>
      <c r="J787" t="s">
        <v>23</v>
      </c>
      <c r="K787" t="s">
        <v>24</v>
      </c>
      <c r="L787" t="s">
        <v>3174</v>
      </c>
      <c r="M787">
        <v>71.131900000000002</v>
      </c>
      <c r="N787">
        <v>72.784099999999995</v>
      </c>
      <c r="O787">
        <v>18.984100000000002</v>
      </c>
      <c r="P787">
        <v>80.350300000000004</v>
      </c>
      <c r="Q787" t="s">
        <v>27</v>
      </c>
      <c r="R787" t="s">
        <v>26</v>
      </c>
      <c r="S787" t="s">
        <v>35</v>
      </c>
      <c r="T787">
        <f t="shared" si="12"/>
        <v>2408</v>
      </c>
    </row>
    <row r="788" spans="1:20" x14ac:dyDescent="0.3">
      <c r="A788">
        <v>844</v>
      </c>
      <c r="B788" t="s">
        <v>3175</v>
      </c>
      <c r="C788">
        <v>4.4000000000000004</v>
      </c>
      <c r="D788">
        <v>535</v>
      </c>
      <c r="E788" t="s">
        <v>335</v>
      </c>
      <c r="F788" t="s">
        <v>3176</v>
      </c>
      <c r="G788" t="s">
        <v>20</v>
      </c>
      <c r="H788" t="s">
        <v>199</v>
      </c>
      <c r="I788" t="s">
        <v>572</v>
      </c>
      <c r="J788" t="s">
        <v>23</v>
      </c>
      <c r="K788" t="s">
        <v>24</v>
      </c>
      <c r="L788" t="s">
        <v>573</v>
      </c>
      <c r="M788">
        <v>78.923199999999994</v>
      </c>
      <c r="N788">
        <v>62.496000000000002</v>
      </c>
      <c r="O788">
        <v>18.8873</v>
      </c>
      <c r="P788">
        <v>59.552199999999999</v>
      </c>
      <c r="Q788" t="s">
        <v>27</v>
      </c>
      <c r="R788" t="s">
        <v>26</v>
      </c>
      <c r="S788" t="s">
        <v>35</v>
      </c>
      <c r="T788">
        <f t="shared" si="12"/>
        <v>2354</v>
      </c>
    </row>
    <row r="789" spans="1:20" x14ac:dyDescent="0.3">
      <c r="A789">
        <v>845</v>
      </c>
      <c r="B789" t="s">
        <v>1134</v>
      </c>
      <c r="C789">
        <v>3.7</v>
      </c>
      <c r="D789">
        <v>533</v>
      </c>
      <c r="E789" t="s">
        <v>467</v>
      </c>
      <c r="F789" t="s">
        <v>3177</v>
      </c>
      <c r="G789" t="s">
        <v>20</v>
      </c>
      <c r="H789" t="s">
        <v>199</v>
      </c>
      <c r="I789" t="s">
        <v>3178</v>
      </c>
      <c r="J789" t="s">
        <v>23</v>
      </c>
      <c r="K789" t="s">
        <v>24</v>
      </c>
      <c r="L789" t="s">
        <v>3179</v>
      </c>
      <c r="M789">
        <v>68.3797</v>
      </c>
      <c r="N789">
        <v>59.500900000000001</v>
      </c>
      <c r="O789">
        <v>14.486840000000001</v>
      </c>
      <c r="P789">
        <v>58.948300000000003</v>
      </c>
      <c r="Q789" t="s">
        <v>28</v>
      </c>
      <c r="R789" t="s">
        <v>26</v>
      </c>
      <c r="S789" t="s">
        <v>27</v>
      </c>
      <c r="T789">
        <f t="shared" si="12"/>
        <v>1972</v>
      </c>
    </row>
    <row r="790" spans="1:20" x14ac:dyDescent="0.3">
      <c r="A790">
        <v>846</v>
      </c>
      <c r="B790" t="s">
        <v>3180</v>
      </c>
      <c r="C790">
        <v>4.2</v>
      </c>
      <c r="D790">
        <v>532</v>
      </c>
      <c r="E790" t="s">
        <v>379</v>
      </c>
      <c r="F790" t="s">
        <v>3181</v>
      </c>
      <c r="G790" t="s">
        <v>20</v>
      </c>
      <c r="H790" t="s">
        <v>3182</v>
      </c>
      <c r="I790" t="s">
        <v>3183</v>
      </c>
      <c r="J790" t="s">
        <v>23</v>
      </c>
      <c r="K790" t="s">
        <v>24</v>
      </c>
      <c r="L790" t="s">
        <v>3184</v>
      </c>
      <c r="M790">
        <v>77.578999999999994</v>
      </c>
      <c r="N790">
        <v>79.596199999999996</v>
      </c>
      <c r="O790">
        <v>15.291840000000001</v>
      </c>
      <c r="P790">
        <v>77.486400000000003</v>
      </c>
      <c r="Q790" t="s">
        <v>26</v>
      </c>
      <c r="R790" t="s">
        <v>27</v>
      </c>
      <c r="S790" t="s">
        <v>35</v>
      </c>
      <c r="T790">
        <f t="shared" si="12"/>
        <v>2234</v>
      </c>
    </row>
    <row r="791" spans="1:20" x14ac:dyDescent="0.3">
      <c r="A791">
        <v>847</v>
      </c>
      <c r="B791" t="s">
        <v>3038</v>
      </c>
      <c r="C791">
        <v>3.9</v>
      </c>
      <c r="D791">
        <v>532</v>
      </c>
      <c r="E791" t="s">
        <v>3185</v>
      </c>
      <c r="F791" t="s">
        <v>3186</v>
      </c>
      <c r="G791" t="s">
        <v>480</v>
      </c>
      <c r="H791" t="s">
        <v>786</v>
      </c>
      <c r="I791" t="s">
        <v>3187</v>
      </c>
      <c r="J791" t="s">
        <v>23</v>
      </c>
      <c r="K791" t="s">
        <v>459</v>
      </c>
      <c r="L791" t="s">
        <v>3188</v>
      </c>
      <c r="M791">
        <v>27.429300000000001</v>
      </c>
      <c r="N791">
        <v>36.447500000000012</v>
      </c>
      <c r="O791">
        <v>16.275279999999999</v>
      </c>
      <c r="P791">
        <v>69.48660000000001</v>
      </c>
      <c r="Q791" t="s">
        <v>28</v>
      </c>
      <c r="R791" t="s">
        <v>27</v>
      </c>
      <c r="S791" t="s">
        <v>26</v>
      </c>
      <c r="T791">
        <f t="shared" si="12"/>
        <v>2075</v>
      </c>
    </row>
    <row r="792" spans="1:20" x14ac:dyDescent="0.3">
      <c r="A792">
        <v>848</v>
      </c>
      <c r="B792" t="s">
        <v>3189</v>
      </c>
      <c r="C792">
        <v>4.2</v>
      </c>
      <c r="D792">
        <v>530</v>
      </c>
      <c r="E792" t="s">
        <v>451</v>
      </c>
      <c r="F792" t="s">
        <v>3190</v>
      </c>
      <c r="G792" t="s">
        <v>20</v>
      </c>
      <c r="H792" t="s">
        <v>3191</v>
      </c>
      <c r="I792" t="s">
        <v>3192</v>
      </c>
      <c r="J792" t="s">
        <v>23</v>
      </c>
      <c r="K792" t="s">
        <v>459</v>
      </c>
      <c r="L792" t="s">
        <v>3193</v>
      </c>
      <c r="M792">
        <v>54.665799999999997</v>
      </c>
      <c r="N792">
        <v>41.277299999999997</v>
      </c>
      <c r="O792">
        <v>16.56485</v>
      </c>
      <c r="P792">
        <v>78.903499999999994</v>
      </c>
      <c r="Q792" t="s">
        <v>28</v>
      </c>
      <c r="R792" t="s">
        <v>35</v>
      </c>
      <c r="S792" t="s">
        <v>27</v>
      </c>
      <c r="T792">
        <f t="shared" si="12"/>
        <v>2226</v>
      </c>
    </row>
    <row r="793" spans="1:20" x14ac:dyDescent="0.3">
      <c r="A793">
        <v>850</v>
      </c>
      <c r="B793" t="s">
        <v>3194</v>
      </c>
      <c r="C793">
        <v>3.8</v>
      </c>
      <c r="D793">
        <v>529</v>
      </c>
      <c r="E793" t="s">
        <v>462</v>
      </c>
      <c r="F793" t="s">
        <v>3195</v>
      </c>
      <c r="G793" t="s">
        <v>246</v>
      </c>
      <c r="H793" t="s">
        <v>1034</v>
      </c>
      <c r="I793" t="s">
        <v>2084</v>
      </c>
      <c r="J793" t="s">
        <v>23</v>
      </c>
      <c r="K793" t="s">
        <v>24</v>
      </c>
      <c r="L793" t="s">
        <v>3196</v>
      </c>
      <c r="M793">
        <v>85.895399999999995</v>
      </c>
      <c r="N793">
        <v>56.5</v>
      </c>
      <c r="O793">
        <v>28.748699999999999</v>
      </c>
      <c r="P793">
        <v>51.113500000000002</v>
      </c>
      <c r="Q793" t="s">
        <v>26</v>
      </c>
      <c r="R793" t="s">
        <v>27</v>
      </c>
      <c r="S793" t="s">
        <v>612</v>
      </c>
      <c r="T793">
        <f t="shared" si="12"/>
        <v>2010</v>
      </c>
    </row>
    <row r="794" spans="1:20" x14ac:dyDescent="0.3">
      <c r="A794">
        <v>851</v>
      </c>
      <c r="B794" t="s">
        <v>593</v>
      </c>
      <c r="C794">
        <v>4.7</v>
      </c>
      <c r="D794">
        <v>529</v>
      </c>
      <c r="E794" t="s">
        <v>2906</v>
      </c>
      <c r="F794" t="s">
        <v>3197</v>
      </c>
      <c r="G794" t="s">
        <v>20</v>
      </c>
      <c r="H794" t="s">
        <v>136</v>
      </c>
      <c r="I794" t="s">
        <v>137</v>
      </c>
      <c r="J794" t="s">
        <v>23</v>
      </c>
      <c r="K794" t="s">
        <v>24</v>
      </c>
      <c r="L794" t="s">
        <v>138</v>
      </c>
      <c r="M794">
        <v>78.162899999999993</v>
      </c>
      <c r="N794">
        <v>61.145400000000002</v>
      </c>
      <c r="O794">
        <v>24.289400000000001</v>
      </c>
      <c r="P794">
        <v>59.346499999999999</v>
      </c>
      <c r="Q794" t="s">
        <v>27</v>
      </c>
      <c r="R794" t="s">
        <v>35</v>
      </c>
      <c r="S794" t="s">
        <v>26</v>
      </c>
      <c r="T794">
        <f t="shared" si="12"/>
        <v>2486</v>
      </c>
    </row>
    <row r="795" spans="1:20" x14ac:dyDescent="0.3">
      <c r="A795">
        <v>852</v>
      </c>
      <c r="B795" t="s">
        <v>3198</v>
      </c>
      <c r="C795">
        <v>3.6</v>
      </c>
      <c r="D795">
        <v>527</v>
      </c>
      <c r="E795" t="s">
        <v>768</v>
      </c>
      <c r="F795" t="s">
        <v>3199</v>
      </c>
      <c r="G795" t="s">
        <v>246</v>
      </c>
      <c r="H795" t="s">
        <v>835</v>
      </c>
      <c r="I795" t="s">
        <v>2852</v>
      </c>
      <c r="J795" t="s">
        <v>23</v>
      </c>
      <c r="K795" t="s">
        <v>416</v>
      </c>
      <c r="L795" t="s">
        <v>3200</v>
      </c>
      <c r="M795">
        <v>70.374200000000002</v>
      </c>
      <c r="N795">
        <v>54.216000000000001</v>
      </c>
      <c r="O795">
        <v>27.2515</v>
      </c>
      <c r="P795">
        <v>50.207900000000002</v>
      </c>
      <c r="Q795" t="s">
        <v>27</v>
      </c>
      <c r="R795" t="s">
        <v>26</v>
      </c>
      <c r="S795" t="s">
        <v>28</v>
      </c>
      <c r="T795">
        <f t="shared" si="12"/>
        <v>1897</v>
      </c>
    </row>
    <row r="796" spans="1:20" x14ac:dyDescent="0.3">
      <c r="A796">
        <v>854</v>
      </c>
      <c r="B796" t="s">
        <v>3201</v>
      </c>
      <c r="C796">
        <v>3.4</v>
      </c>
      <c r="D796">
        <v>524</v>
      </c>
      <c r="E796" t="s">
        <v>47</v>
      </c>
      <c r="F796" t="s">
        <v>3202</v>
      </c>
      <c r="G796" t="s">
        <v>608</v>
      </c>
      <c r="H796" t="s">
        <v>609</v>
      </c>
      <c r="I796" t="s">
        <v>3203</v>
      </c>
      <c r="J796" t="s">
        <v>23</v>
      </c>
      <c r="K796" t="s">
        <v>416</v>
      </c>
      <c r="L796" t="s">
        <v>3204</v>
      </c>
      <c r="M796">
        <v>92.052499999999995</v>
      </c>
      <c r="N796">
        <v>56.234299999999998</v>
      </c>
      <c r="O796">
        <v>16.0031</v>
      </c>
      <c r="P796">
        <v>52.414700000000003</v>
      </c>
      <c r="Q796" t="s">
        <v>26</v>
      </c>
      <c r="R796" t="s">
        <v>27</v>
      </c>
      <c r="S796" t="s">
        <v>28</v>
      </c>
      <c r="T796">
        <f t="shared" si="12"/>
        <v>1782</v>
      </c>
    </row>
    <row r="797" spans="1:20" x14ac:dyDescent="0.3">
      <c r="A797">
        <v>855</v>
      </c>
      <c r="B797" t="s">
        <v>3205</v>
      </c>
      <c r="C797">
        <v>4.3</v>
      </c>
      <c r="D797">
        <v>524</v>
      </c>
      <c r="E797" t="s">
        <v>1296</v>
      </c>
      <c r="F797" t="s">
        <v>3206</v>
      </c>
      <c r="G797" t="s">
        <v>20</v>
      </c>
      <c r="H797" t="s">
        <v>67</v>
      </c>
      <c r="I797" t="s">
        <v>2352</v>
      </c>
      <c r="J797" t="s">
        <v>23</v>
      </c>
      <c r="K797" t="s">
        <v>24</v>
      </c>
      <c r="L797" t="s">
        <v>2353</v>
      </c>
      <c r="M797">
        <v>70.492899999999992</v>
      </c>
      <c r="N797">
        <v>70.615299999999991</v>
      </c>
      <c r="O797">
        <v>15.86886</v>
      </c>
      <c r="P797">
        <v>78.584299999999999</v>
      </c>
      <c r="Q797" t="s">
        <v>27</v>
      </c>
      <c r="R797" t="s">
        <v>26</v>
      </c>
      <c r="S797" t="s">
        <v>35</v>
      </c>
      <c r="T797">
        <f t="shared" si="12"/>
        <v>2253</v>
      </c>
    </row>
    <row r="798" spans="1:20" x14ac:dyDescent="0.3">
      <c r="A798">
        <v>856</v>
      </c>
      <c r="B798" t="s">
        <v>3207</v>
      </c>
      <c r="C798">
        <v>4.0999999999999996</v>
      </c>
      <c r="D798">
        <v>523</v>
      </c>
      <c r="E798" t="s">
        <v>666</v>
      </c>
      <c r="F798" t="s">
        <v>3208</v>
      </c>
      <c r="G798" t="s">
        <v>20</v>
      </c>
      <c r="H798" t="s">
        <v>199</v>
      </c>
      <c r="I798" t="s">
        <v>3209</v>
      </c>
      <c r="J798" t="s">
        <v>23</v>
      </c>
      <c r="K798" t="s">
        <v>24</v>
      </c>
      <c r="L798" t="s">
        <v>3210</v>
      </c>
      <c r="M798">
        <v>75.853399999999993</v>
      </c>
      <c r="N798">
        <v>62.784999999999997</v>
      </c>
      <c r="O798">
        <v>11.82302</v>
      </c>
      <c r="P798">
        <v>56.901600000000002</v>
      </c>
      <c r="Q798" t="s">
        <v>27</v>
      </c>
      <c r="R798" t="s">
        <v>26</v>
      </c>
      <c r="S798" t="s">
        <v>35</v>
      </c>
      <c r="T798">
        <f t="shared" si="12"/>
        <v>2144</v>
      </c>
    </row>
    <row r="799" spans="1:20" x14ac:dyDescent="0.3">
      <c r="A799">
        <v>857</v>
      </c>
      <c r="B799" t="s">
        <v>3211</v>
      </c>
      <c r="C799">
        <v>4.3</v>
      </c>
      <c r="D799">
        <v>522</v>
      </c>
      <c r="E799" t="s">
        <v>2676</v>
      </c>
      <c r="F799" t="s">
        <v>3212</v>
      </c>
      <c r="G799" t="s">
        <v>56</v>
      </c>
      <c r="H799" t="s">
        <v>323</v>
      </c>
      <c r="I799" t="s">
        <v>3213</v>
      </c>
      <c r="J799" t="s">
        <v>23</v>
      </c>
      <c r="K799" t="s">
        <v>24</v>
      </c>
      <c r="L799" t="s">
        <v>3214</v>
      </c>
      <c r="M799">
        <v>89.556600000000003</v>
      </c>
      <c r="N799">
        <v>64.157399999999996</v>
      </c>
      <c r="O799">
        <v>18.7468</v>
      </c>
      <c r="P799">
        <v>69.196300000000008</v>
      </c>
      <c r="Q799" t="s">
        <v>27</v>
      </c>
      <c r="R799" t="s">
        <v>26</v>
      </c>
      <c r="S799" t="s">
        <v>35</v>
      </c>
      <c r="T799">
        <f t="shared" si="12"/>
        <v>2245</v>
      </c>
    </row>
    <row r="800" spans="1:20" x14ac:dyDescent="0.3">
      <c r="A800">
        <v>858</v>
      </c>
      <c r="B800" t="s">
        <v>3215</v>
      </c>
      <c r="C800">
        <v>3.9</v>
      </c>
      <c r="D800">
        <v>521</v>
      </c>
      <c r="E800" t="s">
        <v>2033</v>
      </c>
      <c r="F800" t="s">
        <v>3216</v>
      </c>
      <c r="G800" t="s">
        <v>480</v>
      </c>
      <c r="H800" t="s">
        <v>481</v>
      </c>
      <c r="I800" t="s">
        <v>3217</v>
      </c>
      <c r="J800" t="s">
        <v>23</v>
      </c>
      <c r="K800" t="s">
        <v>459</v>
      </c>
      <c r="L800" t="s">
        <v>3218</v>
      </c>
      <c r="M800">
        <v>32.1982</v>
      </c>
      <c r="N800">
        <v>33.432499999999997</v>
      </c>
      <c r="O800">
        <v>12.778309999999999</v>
      </c>
      <c r="P800">
        <v>70.395099999999999</v>
      </c>
      <c r="Q800" t="s">
        <v>28</v>
      </c>
      <c r="R800" t="s">
        <v>35</v>
      </c>
      <c r="S800" t="s">
        <v>26</v>
      </c>
      <c r="T800">
        <f t="shared" si="12"/>
        <v>2032</v>
      </c>
    </row>
    <row r="801" spans="1:20" x14ac:dyDescent="0.3">
      <c r="A801">
        <v>859</v>
      </c>
      <c r="B801" t="s">
        <v>3219</v>
      </c>
      <c r="C801">
        <v>4.2</v>
      </c>
      <c r="D801">
        <v>521</v>
      </c>
      <c r="E801" t="s">
        <v>158</v>
      </c>
      <c r="F801" t="s">
        <v>3220</v>
      </c>
      <c r="G801" t="s">
        <v>20</v>
      </c>
      <c r="H801" t="s">
        <v>39</v>
      </c>
      <c r="I801" t="s">
        <v>2542</v>
      </c>
      <c r="J801" t="s">
        <v>23</v>
      </c>
      <c r="K801" t="s">
        <v>24</v>
      </c>
      <c r="L801" t="s">
        <v>2543</v>
      </c>
      <c r="M801">
        <v>80.449200000000005</v>
      </c>
      <c r="N801">
        <v>81.720299999999995</v>
      </c>
      <c r="O801">
        <v>14.96589</v>
      </c>
      <c r="P801">
        <v>80.222499999999997</v>
      </c>
      <c r="Q801" t="s">
        <v>27</v>
      </c>
      <c r="R801" t="s">
        <v>26</v>
      </c>
      <c r="S801" t="s">
        <v>35</v>
      </c>
      <c r="T801">
        <f t="shared" si="12"/>
        <v>2188</v>
      </c>
    </row>
    <row r="802" spans="1:20" x14ac:dyDescent="0.3">
      <c r="A802">
        <v>860</v>
      </c>
      <c r="B802" t="s">
        <v>3221</v>
      </c>
      <c r="C802">
        <v>3.6</v>
      </c>
      <c r="D802">
        <v>520</v>
      </c>
      <c r="E802" t="s">
        <v>2574</v>
      </c>
      <c r="F802" t="s">
        <v>3222</v>
      </c>
      <c r="G802" t="s">
        <v>20</v>
      </c>
      <c r="H802" t="s">
        <v>1783</v>
      </c>
      <c r="I802" t="s">
        <v>3223</v>
      </c>
      <c r="J802" t="s">
        <v>23</v>
      </c>
      <c r="K802" t="s">
        <v>24</v>
      </c>
      <c r="L802" t="s">
        <v>3224</v>
      </c>
      <c r="M802">
        <v>75.225999999999999</v>
      </c>
      <c r="N802">
        <v>63.887300000000003</v>
      </c>
      <c r="O802">
        <v>11.24498</v>
      </c>
      <c r="P802">
        <v>70.307500000000005</v>
      </c>
      <c r="Q802" t="s">
        <v>35</v>
      </c>
      <c r="R802" t="s">
        <v>27</v>
      </c>
      <c r="S802" t="s">
        <v>28</v>
      </c>
      <c r="T802">
        <f t="shared" si="12"/>
        <v>1872</v>
      </c>
    </row>
    <row r="803" spans="1:20" x14ac:dyDescent="0.3">
      <c r="A803">
        <v>861</v>
      </c>
      <c r="B803" t="s">
        <v>3225</v>
      </c>
      <c r="C803">
        <v>4.3</v>
      </c>
      <c r="D803">
        <v>514</v>
      </c>
      <c r="E803" t="s">
        <v>524</v>
      </c>
      <c r="F803" t="s">
        <v>3226</v>
      </c>
      <c r="G803" t="s">
        <v>20</v>
      </c>
      <c r="H803" t="s">
        <v>98</v>
      </c>
      <c r="I803" t="s">
        <v>2105</v>
      </c>
      <c r="J803" t="s">
        <v>23</v>
      </c>
      <c r="K803" t="s">
        <v>24</v>
      </c>
      <c r="L803" t="s">
        <v>2106</v>
      </c>
      <c r="M803">
        <v>79.894000000000005</v>
      </c>
      <c r="N803">
        <v>80.587699999999998</v>
      </c>
      <c r="O803">
        <v>17.26559</v>
      </c>
      <c r="P803">
        <v>80.114599999999996</v>
      </c>
      <c r="Q803" t="s">
        <v>27</v>
      </c>
      <c r="R803" t="s">
        <v>35</v>
      </c>
      <c r="S803" t="s">
        <v>26</v>
      </c>
      <c r="T803">
        <f t="shared" si="12"/>
        <v>2210</v>
      </c>
    </row>
    <row r="804" spans="1:20" x14ac:dyDescent="0.3">
      <c r="A804">
        <v>864</v>
      </c>
      <c r="B804" t="s">
        <v>3227</v>
      </c>
      <c r="C804">
        <v>3.6</v>
      </c>
      <c r="D804">
        <v>509</v>
      </c>
      <c r="E804" t="s">
        <v>606</v>
      </c>
      <c r="F804" t="s">
        <v>3228</v>
      </c>
      <c r="G804" t="s">
        <v>225</v>
      </c>
      <c r="H804" t="s">
        <v>226</v>
      </c>
      <c r="I804" t="s">
        <v>3229</v>
      </c>
      <c r="J804" t="s">
        <v>23</v>
      </c>
      <c r="K804" t="s">
        <v>24</v>
      </c>
      <c r="L804" t="s">
        <v>3230</v>
      </c>
      <c r="M804">
        <v>92.5</v>
      </c>
      <c r="N804">
        <v>64.392099999999999</v>
      </c>
      <c r="O804">
        <v>25.198899999999998</v>
      </c>
      <c r="P804">
        <v>71.805899999999994</v>
      </c>
      <c r="Q804" t="s">
        <v>27</v>
      </c>
      <c r="R804" t="s">
        <v>26</v>
      </c>
      <c r="S804" t="s">
        <v>28</v>
      </c>
      <c r="T804">
        <f t="shared" si="12"/>
        <v>1832</v>
      </c>
    </row>
    <row r="805" spans="1:20" x14ac:dyDescent="0.3">
      <c r="A805">
        <v>865</v>
      </c>
      <c r="B805" t="s">
        <v>3231</v>
      </c>
      <c r="C805">
        <v>3.7</v>
      </c>
      <c r="D805">
        <v>509</v>
      </c>
      <c r="E805" t="s">
        <v>437</v>
      </c>
      <c r="F805" t="s">
        <v>3232</v>
      </c>
      <c r="G805" t="s">
        <v>246</v>
      </c>
      <c r="H805" t="s">
        <v>2935</v>
      </c>
      <c r="I805" t="s">
        <v>2936</v>
      </c>
      <c r="J805" t="s">
        <v>23</v>
      </c>
      <c r="K805" t="s">
        <v>459</v>
      </c>
      <c r="L805" t="s">
        <v>3233</v>
      </c>
      <c r="M805">
        <v>47.9435</v>
      </c>
      <c r="N805">
        <v>8.5172000000000008</v>
      </c>
      <c r="O805">
        <v>10.12654</v>
      </c>
      <c r="P805">
        <v>52.472299999999997</v>
      </c>
      <c r="Q805" t="s">
        <v>28</v>
      </c>
      <c r="R805" t="s">
        <v>27</v>
      </c>
      <c r="S805" t="s">
        <v>35</v>
      </c>
      <c r="T805">
        <f t="shared" si="12"/>
        <v>1883</v>
      </c>
    </row>
    <row r="806" spans="1:20" x14ac:dyDescent="0.3">
      <c r="A806">
        <v>866</v>
      </c>
      <c r="B806" t="s">
        <v>3234</v>
      </c>
      <c r="C806">
        <v>4.4000000000000004</v>
      </c>
      <c r="D806">
        <v>508</v>
      </c>
      <c r="E806" t="s">
        <v>3235</v>
      </c>
      <c r="F806" t="s">
        <v>3236</v>
      </c>
      <c r="G806" t="s">
        <v>20</v>
      </c>
      <c r="H806" t="s">
        <v>39</v>
      </c>
      <c r="I806" t="s">
        <v>40</v>
      </c>
      <c r="J806" t="s">
        <v>23</v>
      </c>
      <c r="K806" t="s">
        <v>24</v>
      </c>
      <c r="L806" t="s">
        <v>3237</v>
      </c>
      <c r="M806">
        <v>76.360900000000001</v>
      </c>
      <c r="N806">
        <v>77.682400000000001</v>
      </c>
      <c r="O806">
        <v>17.924800000000001</v>
      </c>
      <c r="P806">
        <v>77.116</v>
      </c>
      <c r="Q806" t="s">
        <v>27</v>
      </c>
      <c r="R806" t="s">
        <v>35</v>
      </c>
      <c r="S806" t="s">
        <v>26</v>
      </c>
      <c r="T806">
        <f t="shared" si="12"/>
        <v>2235</v>
      </c>
    </row>
    <row r="807" spans="1:20" x14ac:dyDescent="0.3">
      <c r="A807">
        <v>867</v>
      </c>
      <c r="B807" t="s">
        <v>3238</v>
      </c>
      <c r="C807">
        <v>4.5999999999999996</v>
      </c>
      <c r="D807">
        <v>506</v>
      </c>
      <c r="E807" t="s">
        <v>1658</v>
      </c>
      <c r="F807" t="s">
        <v>3239</v>
      </c>
      <c r="G807" t="s">
        <v>20</v>
      </c>
      <c r="H807" t="s">
        <v>39</v>
      </c>
      <c r="I807" t="s">
        <v>123</v>
      </c>
      <c r="J807" t="s">
        <v>23</v>
      </c>
      <c r="K807" t="s">
        <v>416</v>
      </c>
      <c r="L807" t="s">
        <v>359</v>
      </c>
      <c r="M807">
        <v>79.401899999999998</v>
      </c>
      <c r="N807">
        <v>77.151399999999995</v>
      </c>
      <c r="O807">
        <v>16.390999999999998</v>
      </c>
      <c r="P807">
        <v>78.929000000000002</v>
      </c>
      <c r="Q807" t="s">
        <v>26</v>
      </c>
      <c r="R807" t="s">
        <v>27</v>
      </c>
      <c r="S807" t="s">
        <v>35</v>
      </c>
      <c r="T807">
        <f t="shared" si="12"/>
        <v>2328</v>
      </c>
    </row>
    <row r="808" spans="1:20" x14ac:dyDescent="0.3">
      <c r="A808">
        <v>868</v>
      </c>
      <c r="B808" t="s">
        <v>3240</v>
      </c>
      <c r="C808">
        <v>4.2</v>
      </c>
      <c r="D808">
        <v>506</v>
      </c>
      <c r="E808" t="s">
        <v>524</v>
      </c>
      <c r="F808" t="s">
        <v>3241</v>
      </c>
      <c r="G808" t="s">
        <v>20</v>
      </c>
      <c r="H808" t="s">
        <v>67</v>
      </c>
      <c r="I808" t="s">
        <v>3242</v>
      </c>
      <c r="J808" t="s">
        <v>23</v>
      </c>
      <c r="K808" t="s">
        <v>24</v>
      </c>
      <c r="L808" t="s">
        <v>3243</v>
      </c>
      <c r="M808">
        <v>68.567399999999992</v>
      </c>
      <c r="N808">
        <v>71.260400000000004</v>
      </c>
      <c r="O808">
        <v>16.442250000000001</v>
      </c>
      <c r="P808">
        <v>77.441900000000004</v>
      </c>
      <c r="Q808" t="s">
        <v>27</v>
      </c>
      <c r="R808" t="s">
        <v>26</v>
      </c>
      <c r="S808" t="s">
        <v>35</v>
      </c>
      <c r="T808">
        <f t="shared" si="12"/>
        <v>2125</v>
      </c>
    </row>
    <row r="809" spans="1:20" x14ac:dyDescent="0.3">
      <c r="A809">
        <v>869</v>
      </c>
      <c r="B809" t="s">
        <v>3244</v>
      </c>
      <c r="C809">
        <v>4.2</v>
      </c>
      <c r="D809">
        <v>505</v>
      </c>
      <c r="E809" t="s">
        <v>3245</v>
      </c>
      <c r="F809" t="s">
        <v>3246</v>
      </c>
      <c r="G809" t="s">
        <v>20</v>
      </c>
      <c r="H809" t="s">
        <v>67</v>
      </c>
      <c r="I809" t="s">
        <v>3242</v>
      </c>
      <c r="J809" t="s">
        <v>23</v>
      </c>
      <c r="K809" t="s">
        <v>24</v>
      </c>
      <c r="L809" t="s">
        <v>3243</v>
      </c>
      <c r="M809">
        <v>68.567399999999992</v>
      </c>
      <c r="N809">
        <v>71.260400000000004</v>
      </c>
      <c r="O809">
        <v>16.442250000000001</v>
      </c>
      <c r="P809">
        <v>77.441900000000004</v>
      </c>
      <c r="Q809" t="s">
        <v>27</v>
      </c>
      <c r="R809" t="s">
        <v>26</v>
      </c>
      <c r="S809" t="s">
        <v>35</v>
      </c>
      <c r="T809">
        <f t="shared" si="12"/>
        <v>2121</v>
      </c>
    </row>
    <row r="810" spans="1:20" x14ac:dyDescent="0.3">
      <c r="A810">
        <v>870</v>
      </c>
      <c r="B810" t="s">
        <v>3247</v>
      </c>
      <c r="C810">
        <v>4</v>
      </c>
      <c r="D810">
        <v>504</v>
      </c>
      <c r="E810" t="s">
        <v>3248</v>
      </c>
      <c r="F810" t="s">
        <v>3249</v>
      </c>
      <c r="G810" t="s">
        <v>480</v>
      </c>
      <c r="H810" t="s">
        <v>786</v>
      </c>
      <c r="I810" t="s">
        <v>3250</v>
      </c>
      <c r="J810" t="s">
        <v>23</v>
      </c>
      <c r="K810" t="s">
        <v>459</v>
      </c>
      <c r="L810" t="s">
        <v>3251</v>
      </c>
      <c r="M810">
        <v>29.5459</v>
      </c>
      <c r="N810">
        <v>28.5078</v>
      </c>
      <c r="O810">
        <v>12.78256</v>
      </c>
      <c r="P810">
        <v>69.850899999999996</v>
      </c>
      <c r="Q810" t="s">
        <v>28</v>
      </c>
      <c r="R810" t="s">
        <v>26</v>
      </c>
      <c r="S810" t="s">
        <v>35</v>
      </c>
      <c r="T810">
        <f t="shared" si="12"/>
        <v>2016</v>
      </c>
    </row>
    <row r="811" spans="1:20" x14ac:dyDescent="0.3">
      <c r="A811">
        <v>871</v>
      </c>
      <c r="B811" t="s">
        <v>3252</v>
      </c>
      <c r="C811">
        <v>4.2</v>
      </c>
      <c r="D811">
        <v>504</v>
      </c>
      <c r="E811" t="s">
        <v>1259</v>
      </c>
      <c r="F811" t="s">
        <v>3253</v>
      </c>
      <c r="G811" t="s">
        <v>49</v>
      </c>
      <c r="H811" t="s">
        <v>763</v>
      </c>
      <c r="I811" t="s">
        <v>991</v>
      </c>
      <c r="J811" t="s">
        <v>23</v>
      </c>
      <c r="K811" t="s">
        <v>318</v>
      </c>
      <c r="L811" t="s">
        <v>3254</v>
      </c>
      <c r="M811">
        <v>92.5</v>
      </c>
      <c r="N811">
        <v>31.094999999999999</v>
      </c>
      <c r="O811">
        <v>55.538699999999999</v>
      </c>
      <c r="P811">
        <v>30.548100000000002</v>
      </c>
      <c r="Q811" t="s">
        <v>27</v>
      </c>
      <c r="R811" t="s">
        <v>26</v>
      </c>
      <c r="S811" t="s">
        <v>35</v>
      </c>
      <c r="T811">
        <f t="shared" si="12"/>
        <v>2117</v>
      </c>
    </row>
    <row r="812" spans="1:20" x14ac:dyDescent="0.3">
      <c r="A812">
        <v>873</v>
      </c>
      <c r="B812" t="s">
        <v>3255</v>
      </c>
      <c r="C812">
        <v>4.0999999999999996</v>
      </c>
      <c r="D812">
        <v>502</v>
      </c>
      <c r="E812" t="s">
        <v>3256</v>
      </c>
      <c r="F812" t="s">
        <v>3257</v>
      </c>
      <c r="G812" t="s">
        <v>225</v>
      </c>
      <c r="H812" t="s">
        <v>3258</v>
      </c>
      <c r="I812" t="s">
        <v>3259</v>
      </c>
      <c r="J812" t="s">
        <v>23</v>
      </c>
      <c r="K812" t="s">
        <v>459</v>
      </c>
      <c r="L812" t="s">
        <v>3260</v>
      </c>
      <c r="M812">
        <v>34.531700000000001</v>
      </c>
      <c r="N812">
        <v>29.264700000000001</v>
      </c>
      <c r="O812">
        <v>12.27228</v>
      </c>
      <c r="P812">
        <v>68.289700000000011</v>
      </c>
      <c r="Q812" t="s">
        <v>28</v>
      </c>
      <c r="R812" t="s">
        <v>35</v>
      </c>
      <c r="S812" t="s">
        <v>27</v>
      </c>
      <c r="T812">
        <f t="shared" si="12"/>
        <v>2058</v>
      </c>
    </row>
    <row r="813" spans="1:20" x14ac:dyDescent="0.3">
      <c r="A813">
        <v>874</v>
      </c>
      <c r="B813" t="s">
        <v>3261</v>
      </c>
      <c r="C813">
        <v>3.3</v>
      </c>
      <c r="D813">
        <v>501</v>
      </c>
      <c r="E813" t="s">
        <v>2846</v>
      </c>
      <c r="F813" t="s">
        <v>3262</v>
      </c>
      <c r="G813" t="s">
        <v>246</v>
      </c>
      <c r="H813" t="s">
        <v>1034</v>
      </c>
      <c r="I813" t="s">
        <v>1035</v>
      </c>
      <c r="J813" t="s">
        <v>23</v>
      </c>
      <c r="K813" t="s">
        <v>290</v>
      </c>
      <c r="L813" t="s">
        <v>3263</v>
      </c>
      <c r="M813">
        <v>87.5</v>
      </c>
      <c r="N813">
        <v>48.071399999999997</v>
      </c>
      <c r="O813">
        <v>10.211729999999999</v>
      </c>
      <c r="P813">
        <v>53.982100000000003</v>
      </c>
      <c r="Q813" t="s">
        <v>28</v>
      </c>
      <c r="R813" t="s">
        <v>27</v>
      </c>
      <c r="S813" t="s">
        <v>612</v>
      </c>
      <c r="T813">
        <f t="shared" si="12"/>
        <v>1653</v>
      </c>
    </row>
    <row r="814" spans="1:20" x14ac:dyDescent="0.3">
      <c r="A814">
        <v>875</v>
      </c>
      <c r="B814" t="s">
        <v>3264</v>
      </c>
      <c r="C814">
        <v>3.9</v>
      </c>
      <c r="D814">
        <v>501</v>
      </c>
      <c r="E814" t="s">
        <v>614</v>
      </c>
      <c r="F814" t="s">
        <v>3265</v>
      </c>
      <c r="G814" t="s">
        <v>225</v>
      </c>
      <c r="H814" t="s">
        <v>777</v>
      </c>
      <c r="I814" t="s">
        <v>3266</v>
      </c>
      <c r="J814" t="s">
        <v>23</v>
      </c>
      <c r="K814" t="s">
        <v>24</v>
      </c>
      <c r="L814" t="s">
        <v>3267</v>
      </c>
      <c r="M814">
        <v>92.5</v>
      </c>
      <c r="N814">
        <v>60.247300000000003</v>
      </c>
      <c r="O814">
        <v>16.302320000000002</v>
      </c>
      <c r="P814">
        <v>72.778000000000006</v>
      </c>
      <c r="Q814" t="s">
        <v>27</v>
      </c>
      <c r="R814" t="s">
        <v>35</v>
      </c>
      <c r="S814" t="s">
        <v>26</v>
      </c>
      <c r="T814">
        <f t="shared" si="12"/>
        <v>1954</v>
      </c>
    </row>
    <row r="815" spans="1:20" x14ac:dyDescent="0.3">
      <c r="A815">
        <v>876</v>
      </c>
      <c r="B815" t="s">
        <v>3268</v>
      </c>
      <c r="C815">
        <v>4.5</v>
      </c>
      <c r="D815">
        <v>498</v>
      </c>
      <c r="E815" t="s">
        <v>1658</v>
      </c>
      <c r="F815" t="s">
        <v>3269</v>
      </c>
      <c r="G815" t="s">
        <v>20</v>
      </c>
      <c r="H815" t="s">
        <v>85</v>
      </c>
      <c r="I815" t="s">
        <v>1511</v>
      </c>
      <c r="J815" t="s">
        <v>23</v>
      </c>
      <c r="K815" t="s">
        <v>24</v>
      </c>
      <c r="L815" t="s">
        <v>1512</v>
      </c>
      <c r="M815">
        <v>79.032200000000003</v>
      </c>
      <c r="N815">
        <v>80.613500000000002</v>
      </c>
      <c r="O815">
        <v>15.74776</v>
      </c>
      <c r="P815">
        <v>80.575599999999994</v>
      </c>
      <c r="Q815" t="s">
        <v>27</v>
      </c>
      <c r="R815" t="s">
        <v>35</v>
      </c>
      <c r="S815" t="s">
        <v>26</v>
      </c>
      <c r="T815">
        <f t="shared" si="12"/>
        <v>2241</v>
      </c>
    </row>
    <row r="816" spans="1:20" x14ac:dyDescent="0.3">
      <c r="A816">
        <v>877</v>
      </c>
      <c r="B816" t="s">
        <v>3270</v>
      </c>
      <c r="C816">
        <v>4.0999999999999996</v>
      </c>
      <c r="D816">
        <v>498</v>
      </c>
      <c r="E816" t="s">
        <v>3271</v>
      </c>
      <c r="F816" t="s">
        <v>3272</v>
      </c>
      <c r="G816" t="s">
        <v>49</v>
      </c>
      <c r="H816" t="s">
        <v>939</v>
      </c>
      <c r="I816" t="s">
        <v>3273</v>
      </c>
      <c r="J816" t="s">
        <v>23</v>
      </c>
      <c r="K816" t="s">
        <v>1589</v>
      </c>
      <c r="L816" t="s">
        <v>3274</v>
      </c>
      <c r="M816">
        <v>38.622799999999998</v>
      </c>
      <c r="N816">
        <v>30.968599999999999</v>
      </c>
      <c r="O816">
        <v>11.56156</v>
      </c>
      <c r="P816">
        <v>71.569500000000005</v>
      </c>
      <c r="Q816" t="s">
        <v>28</v>
      </c>
      <c r="R816" t="s">
        <v>27</v>
      </c>
      <c r="S816" t="s">
        <v>35</v>
      </c>
      <c r="T816">
        <f t="shared" si="12"/>
        <v>2042</v>
      </c>
    </row>
    <row r="817" spans="1:20" x14ac:dyDescent="0.3">
      <c r="A817">
        <v>878</v>
      </c>
      <c r="B817" t="s">
        <v>3275</v>
      </c>
      <c r="C817">
        <v>4.5999999999999996</v>
      </c>
      <c r="D817">
        <v>498</v>
      </c>
      <c r="E817" t="s">
        <v>3276</v>
      </c>
      <c r="F817" t="s">
        <v>3277</v>
      </c>
      <c r="G817" t="s">
        <v>20</v>
      </c>
      <c r="H817" t="s">
        <v>3022</v>
      </c>
      <c r="I817" t="s">
        <v>3023</v>
      </c>
      <c r="J817" t="s">
        <v>23</v>
      </c>
      <c r="K817" t="s">
        <v>663</v>
      </c>
      <c r="L817" t="s">
        <v>3024</v>
      </c>
      <c r="M817">
        <v>90.615600000000001</v>
      </c>
      <c r="N817">
        <v>74.9315</v>
      </c>
      <c r="O817">
        <v>17.23649</v>
      </c>
      <c r="P817">
        <v>62.11</v>
      </c>
      <c r="Q817" t="s">
        <v>35</v>
      </c>
      <c r="R817" t="s">
        <v>26</v>
      </c>
      <c r="S817" t="s">
        <v>27</v>
      </c>
      <c r="T817">
        <f t="shared" si="12"/>
        <v>2291</v>
      </c>
    </row>
    <row r="818" spans="1:20" x14ac:dyDescent="0.3">
      <c r="A818">
        <v>879</v>
      </c>
      <c r="B818" t="s">
        <v>1794</v>
      </c>
      <c r="C818">
        <v>4.2</v>
      </c>
      <c r="D818">
        <v>497</v>
      </c>
      <c r="E818" t="s">
        <v>1017</v>
      </c>
      <c r="F818" t="s">
        <v>3278</v>
      </c>
      <c r="G818" t="s">
        <v>20</v>
      </c>
      <c r="H818" t="s">
        <v>39</v>
      </c>
      <c r="I818" t="s">
        <v>1716</v>
      </c>
      <c r="J818" t="s">
        <v>23</v>
      </c>
      <c r="K818" t="s">
        <v>24</v>
      </c>
      <c r="L818" t="s">
        <v>1717</v>
      </c>
      <c r="M818">
        <v>81.415000000000006</v>
      </c>
      <c r="N818">
        <v>79.948599999999999</v>
      </c>
      <c r="O818">
        <v>14.743930000000001</v>
      </c>
      <c r="P818">
        <v>80.649500000000003</v>
      </c>
      <c r="Q818" t="s">
        <v>27</v>
      </c>
      <c r="R818" t="s">
        <v>26</v>
      </c>
      <c r="S818" t="s">
        <v>35</v>
      </c>
      <c r="T818">
        <f t="shared" si="12"/>
        <v>2087</v>
      </c>
    </row>
    <row r="819" spans="1:20" x14ac:dyDescent="0.3">
      <c r="A819">
        <v>880</v>
      </c>
      <c r="B819" t="s">
        <v>3279</v>
      </c>
      <c r="C819">
        <v>4.4000000000000004</v>
      </c>
      <c r="D819">
        <v>491</v>
      </c>
      <c r="E819" t="s">
        <v>3280</v>
      </c>
      <c r="F819" t="s">
        <v>3281</v>
      </c>
      <c r="G819" t="s">
        <v>20</v>
      </c>
      <c r="H819" t="s">
        <v>39</v>
      </c>
      <c r="I819" t="s">
        <v>118</v>
      </c>
      <c r="J819" t="s">
        <v>23</v>
      </c>
      <c r="K819" t="s">
        <v>24</v>
      </c>
      <c r="L819" t="s">
        <v>312</v>
      </c>
      <c r="M819">
        <v>79.039599999999993</v>
      </c>
      <c r="N819">
        <v>75.410899999999998</v>
      </c>
      <c r="O819">
        <v>15.56461</v>
      </c>
      <c r="P819">
        <v>77.684399999999997</v>
      </c>
      <c r="Q819" t="s">
        <v>27</v>
      </c>
      <c r="R819" t="s">
        <v>35</v>
      </c>
      <c r="S819" t="s">
        <v>26</v>
      </c>
      <c r="T819">
        <f t="shared" si="12"/>
        <v>2160</v>
      </c>
    </row>
    <row r="820" spans="1:20" x14ac:dyDescent="0.3">
      <c r="A820">
        <v>881</v>
      </c>
      <c r="B820" t="s">
        <v>3282</v>
      </c>
      <c r="C820">
        <v>4.5</v>
      </c>
      <c r="D820">
        <v>489</v>
      </c>
      <c r="E820" t="s">
        <v>1477</v>
      </c>
      <c r="F820" t="s">
        <v>3283</v>
      </c>
      <c r="G820" t="s">
        <v>20</v>
      </c>
      <c r="H820" t="s">
        <v>98</v>
      </c>
      <c r="I820" t="s">
        <v>2105</v>
      </c>
      <c r="J820" t="s">
        <v>23</v>
      </c>
      <c r="K820" t="s">
        <v>24</v>
      </c>
      <c r="L820" t="s">
        <v>2106</v>
      </c>
      <c r="M820">
        <v>79.894000000000005</v>
      </c>
      <c r="N820">
        <v>80.587699999999998</v>
      </c>
      <c r="O820">
        <v>17.26559</v>
      </c>
      <c r="P820">
        <v>80.114599999999996</v>
      </c>
      <c r="Q820" t="s">
        <v>27</v>
      </c>
      <c r="R820" t="s">
        <v>35</v>
      </c>
      <c r="S820" t="s">
        <v>26</v>
      </c>
      <c r="T820">
        <f t="shared" si="12"/>
        <v>2201</v>
      </c>
    </row>
    <row r="821" spans="1:20" x14ac:dyDescent="0.3">
      <c r="A821">
        <v>882</v>
      </c>
      <c r="B821" t="s">
        <v>3284</v>
      </c>
      <c r="C821">
        <v>3.7</v>
      </c>
      <c r="D821">
        <v>488</v>
      </c>
      <c r="E821" t="s">
        <v>958</v>
      </c>
      <c r="F821" t="s">
        <v>3285</v>
      </c>
      <c r="G821" t="s">
        <v>246</v>
      </c>
      <c r="H821" t="s">
        <v>288</v>
      </c>
      <c r="I821" t="s">
        <v>3286</v>
      </c>
      <c r="J821" t="s">
        <v>23</v>
      </c>
      <c r="K821" t="s">
        <v>290</v>
      </c>
      <c r="L821" t="s">
        <v>3287</v>
      </c>
      <c r="M821">
        <v>81.902799999999999</v>
      </c>
      <c r="N821">
        <v>41.653199999999998</v>
      </c>
      <c r="O821">
        <v>16.397549999999999</v>
      </c>
      <c r="P821">
        <v>50.310899999999997</v>
      </c>
      <c r="Q821" t="s">
        <v>27</v>
      </c>
      <c r="R821" t="s">
        <v>26</v>
      </c>
      <c r="S821" t="s">
        <v>35</v>
      </c>
      <c r="T821">
        <f t="shared" si="12"/>
        <v>1806</v>
      </c>
    </row>
    <row r="822" spans="1:20" x14ac:dyDescent="0.3">
      <c r="A822">
        <v>883</v>
      </c>
      <c r="B822" t="s">
        <v>3288</v>
      </c>
      <c r="C822">
        <v>4.4000000000000004</v>
      </c>
      <c r="D822">
        <v>487</v>
      </c>
      <c r="E822" t="s">
        <v>446</v>
      </c>
      <c r="F822" t="s">
        <v>3289</v>
      </c>
      <c r="G822" t="s">
        <v>20</v>
      </c>
      <c r="H822" t="s">
        <v>98</v>
      </c>
      <c r="I822" t="s">
        <v>184</v>
      </c>
      <c r="J822" t="s">
        <v>23</v>
      </c>
      <c r="K822" t="s">
        <v>24</v>
      </c>
      <c r="L822" t="s">
        <v>185</v>
      </c>
      <c r="M822">
        <v>81.022599999999997</v>
      </c>
      <c r="N822">
        <v>81.462699999999998</v>
      </c>
      <c r="O822">
        <v>16.627690000000001</v>
      </c>
      <c r="P822">
        <v>80.545100000000005</v>
      </c>
      <c r="Q822" t="s">
        <v>27</v>
      </c>
      <c r="R822" t="s">
        <v>26</v>
      </c>
      <c r="S822" t="s">
        <v>35</v>
      </c>
      <c r="T822">
        <f t="shared" si="12"/>
        <v>2143</v>
      </c>
    </row>
    <row r="823" spans="1:20" x14ac:dyDescent="0.3">
      <c r="A823">
        <v>884</v>
      </c>
      <c r="B823" t="s">
        <v>3290</v>
      </c>
      <c r="C823">
        <v>3.8</v>
      </c>
      <c r="D823">
        <v>487</v>
      </c>
      <c r="E823" t="s">
        <v>3291</v>
      </c>
      <c r="F823" t="s">
        <v>3292</v>
      </c>
      <c r="G823" t="s">
        <v>49</v>
      </c>
      <c r="H823" t="s">
        <v>800</v>
      </c>
      <c r="I823" t="s">
        <v>1127</v>
      </c>
      <c r="J823" t="s">
        <v>23</v>
      </c>
      <c r="K823" t="s">
        <v>354</v>
      </c>
      <c r="L823" t="s">
        <v>3293</v>
      </c>
      <c r="M823">
        <v>81.665199999999999</v>
      </c>
      <c r="N823">
        <v>47.163600000000002</v>
      </c>
      <c r="O823">
        <v>31.842600000000001</v>
      </c>
      <c r="P823">
        <v>39.443399999999997</v>
      </c>
      <c r="Q823" t="s">
        <v>28</v>
      </c>
      <c r="R823" t="s">
        <v>27</v>
      </c>
      <c r="S823" t="s">
        <v>26</v>
      </c>
      <c r="T823">
        <f t="shared" si="12"/>
        <v>1851</v>
      </c>
    </row>
    <row r="824" spans="1:20" x14ac:dyDescent="0.3">
      <c r="A824">
        <v>885</v>
      </c>
      <c r="B824" t="s">
        <v>3294</v>
      </c>
      <c r="C824">
        <v>3.7</v>
      </c>
      <c r="D824">
        <v>487</v>
      </c>
      <c r="E824" t="s">
        <v>1694</v>
      </c>
      <c r="F824" t="s">
        <v>3295</v>
      </c>
      <c r="G824" t="s">
        <v>49</v>
      </c>
      <c r="H824" t="s">
        <v>3296</v>
      </c>
      <c r="I824" t="s">
        <v>1667</v>
      </c>
      <c r="J824" t="s">
        <v>23</v>
      </c>
      <c r="K824" t="s">
        <v>3297</v>
      </c>
      <c r="L824" t="s">
        <v>3298</v>
      </c>
      <c r="M824">
        <v>57.280500000000004</v>
      </c>
      <c r="N824">
        <v>48.216900000000003</v>
      </c>
      <c r="O824">
        <v>22.0946</v>
      </c>
      <c r="P824">
        <v>48.074599999999997</v>
      </c>
      <c r="Q824" t="s">
        <v>28</v>
      </c>
      <c r="R824" t="s">
        <v>35</v>
      </c>
      <c r="S824" t="s">
        <v>612</v>
      </c>
      <c r="T824">
        <f t="shared" si="12"/>
        <v>1802</v>
      </c>
    </row>
    <row r="825" spans="1:20" x14ac:dyDescent="0.3">
      <c r="A825">
        <v>886</v>
      </c>
      <c r="B825" t="s">
        <v>3299</v>
      </c>
      <c r="C825">
        <v>4.0999999999999996</v>
      </c>
      <c r="D825">
        <v>486</v>
      </c>
      <c r="E825" t="s">
        <v>666</v>
      </c>
      <c r="F825" t="s">
        <v>3300</v>
      </c>
      <c r="G825" t="s">
        <v>49</v>
      </c>
      <c r="H825" t="s">
        <v>3301</v>
      </c>
      <c r="I825" t="s">
        <v>1414</v>
      </c>
      <c r="J825" t="s">
        <v>23</v>
      </c>
      <c r="K825" t="s">
        <v>416</v>
      </c>
      <c r="L825" t="s">
        <v>3302</v>
      </c>
      <c r="M825">
        <v>64.009500000000003</v>
      </c>
      <c r="N825">
        <v>54.475900000000003</v>
      </c>
      <c r="O825">
        <v>22.948899999999998</v>
      </c>
      <c r="P825">
        <v>53.350299999999997</v>
      </c>
      <c r="Q825" t="s">
        <v>27</v>
      </c>
      <c r="R825" t="s">
        <v>35</v>
      </c>
      <c r="S825" t="s">
        <v>26</v>
      </c>
      <c r="T825">
        <f t="shared" si="12"/>
        <v>1993</v>
      </c>
    </row>
    <row r="826" spans="1:20" x14ac:dyDescent="0.3">
      <c r="A826">
        <v>887</v>
      </c>
      <c r="B826" t="s">
        <v>3303</v>
      </c>
      <c r="C826">
        <v>3.9</v>
      </c>
      <c r="D826">
        <v>485</v>
      </c>
      <c r="E826" t="s">
        <v>2999</v>
      </c>
      <c r="F826" t="s">
        <v>3304</v>
      </c>
      <c r="G826" t="s">
        <v>480</v>
      </c>
      <c r="H826" t="s">
        <v>1292</v>
      </c>
      <c r="I826" t="s">
        <v>3305</v>
      </c>
      <c r="J826" t="s">
        <v>23</v>
      </c>
      <c r="K826" t="s">
        <v>24</v>
      </c>
      <c r="L826" t="s">
        <v>3306</v>
      </c>
      <c r="M826">
        <v>69.985199999999992</v>
      </c>
      <c r="N826">
        <v>60.685400000000001</v>
      </c>
      <c r="O826">
        <v>19.049199999999999</v>
      </c>
      <c r="P826">
        <v>70.17</v>
      </c>
      <c r="Q826" t="s">
        <v>26</v>
      </c>
      <c r="R826" t="s">
        <v>27</v>
      </c>
      <c r="S826" t="s">
        <v>28</v>
      </c>
      <c r="T826">
        <f t="shared" si="12"/>
        <v>1892</v>
      </c>
    </row>
    <row r="827" spans="1:20" x14ac:dyDescent="0.3">
      <c r="A827">
        <v>888</v>
      </c>
      <c r="B827" t="s">
        <v>3307</v>
      </c>
      <c r="C827">
        <v>4</v>
      </c>
      <c r="D827">
        <v>485</v>
      </c>
      <c r="E827" t="s">
        <v>917</v>
      </c>
      <c r="F827" t="s">
        <v>3308</v>
      </c>
      <c r="G827" t="s">
        <v>49</v>
      </c>
      <c r="H827" t="s">
        <v>91</v>
      </c>
      <c r="I827" t="s">
        <v>3309</v>
      </c>
      <c r="J827" t="s">
        <v>23</v>
      </c>
      <c r="K827" t="s">
        <v>93</v>
      </c>
      <c r="L827" t="s">
        <v>3310</v>
      </c>
      <c r="M827">
        <v>54.849800000000002</v>
      </c>
      <c r="N827">
        <v>64.672200000000004</v>
      </c>
      <c r="O827">
        <v>14.57226</v>
      </c>
      <c r="P827">
        <v>70.663200000000003</v>
      </c>
      <c r="Q827" t="s">
        <v>27</v>
      </c>
      <c r="R827" t="s">
        <v>28</v>
      </c>
      <c r="S827" t="s">
        <v>35</v>
      </c>
      <c r="T827">
        <f t="shared" si="12"/>
        <v>1940</v>
      </c>
    </row>
    <row r="828" spans="1:20" x14ac:dyDescent="0.3">
      <c r="A828">
        <v>889</v>
      </c>
      <c r="B828" t="s">
        <v>3311</v>
      </c>
      <c r="C828">
        <v>4.3</v>
      </c>
      <c r="D828">
        <v>485</v>
      </c>
      <c r="E828" t="s">
        <v>3312</v>
      </c>
      <c r="F828" t="s">
        <v>3313</v>
      </c>
      <c r="G828" t="s">
        <v>225</v>
      </c>
      <c r="H828" t="s">
        <v>302</v>
      </c>
      <c r="I828" t="s">
        <v>3314</v>
      </c>
      <c r="J828" t="s">
        <v>23</v>
      </c>
      <c r="K828" t="s">
        <v>416</v>
      </c>
      <c r="L828" t="s">
        <v>3315</v>
      </c>
      <c r="M828">
        <v>92.5</v>
      </c>
      <c r="N828">
        <v>57.073900000000002</v>
      </c>
      <c r="O828">
        <v>15.190810000000001</v>
      </c>
      <c r="P828">
        <v>59.476100000000002</v>
      </c>
      <c r="Q828" t="s">
        <v>27</v>
      </c>
      <c r="R828" t="s">
        <v>26</v>
      </c>
      <c r="S828" t="s">
        <v>35</v>
      </c>
      <c r="T828">
        <f t="shared" si="12"/>
        <v>2086</v>
      </c>
    </row>
    <row r="829" spans="1:20" x14ac:dyDescent="0.3">
      <c r="A829">
        <v>890</v>
      </c>
      <c r="B829" t="s">
        <v>3316</v>
      </c>
      <c r="C829">
        <v>3.8</v>
      </c>
      <c r="D829">
        <v>484</v>
      </c>
      <c r="E829" t="s">
        <v>472</v>
      </c>
      <c r="F829" t="s">
        <v>3317</v>
      </c>
      <c r="G829" t="s">
        <v>20</v>
      </c>
      <c r="H829" t="s">
        <v>148</v>
      </c>
      <c r="I829" t="s">
        <v>2796</v>
      </c>
      <c r="J829" t="s">
        <v>23</v>
      </c>
      <c r="K829" t="s">
        <v>416</v>
      </c>
      <c r="L829" t="s">
        <v>2797</v>
      </c>
      <c r="M829">
        <v>81.243600000000001</v>
      </c>
      <c r="N829">
        <v>82.276399999999995</v>
      </c>
      <c r="O829">
        <v>11.156230000000001</v>
      </c>
      <c r="P829">
        <v>79.790400000000005</v>
      </c>
      <c r="Q829" t="s">
        <v>27</v>
      </c>
      <c r="R829" t="s">
        <v>26</v>
      </c>
      <c r="S829" t="s">
        <v>35</v>
      </c>
      <c r="T829">
        <f t="shared" si="12"/>
        <v>1839</v>
      </c>
    </row>
    <row r="830" spans="1:20" x14ac:dyDescent="0.3">
      <c r="A830">
        <v>891</v>
      </c>
      <c r="B830" t="s">
        <v>3318</v>
      </c>
      <c r="C830">
        <v>3.7</v>
      </c>
      <c r="D830">
        <v>484</v>
      </c>
      <c r="E830" t="s">
        <v>3319</v>
      </c>
      <c r="F830" t="s">
        <v>3320</v>
      </c>
      <c r="G830" t="s">
        <v>3136</v>
      </c>
      <c r="H830" t="s">
        <v>3321</v>
      </c>
      <c r="I830" t="s">
        <v>3322</v>
      </c>
      <c r="J830" t="s">
        <v>23</v>
      </c>
      <c r="K830" t="s">
        <v>24</v>
      </c>
      <c r="L830" t="s">
        <v>3323</v>
      </c>
      <c r="M830">
        <v>70.850799999999992</v>
      </c>
      <c r="N830">
        <v>61.8063</v>
      </c>
      <c r="O830">
        <v>12.194800000000001</v>
      </c>
      <c r="P830">
        <v>59.683100000000003</v>
      </c>
      <c r="Q830" t="s">
        <v>28</v>
      </c>
      <c r="R830" t="s">
        <v>26</v>
      </c>
      <c r="S830" t="s">
        <v>27</v>
      </c>
      <c r="T830">
        <f t="shared" si="12"/>
        <v>1791</v>
      </c>
    </row>
    <row r="831" spans="1:20" x14ac:dyDescent="0.3">
      <c r="A831">
        <v>892</v>
      </c>
      <c r="B831" t="s">
        <v>3324</v>
      </c>
      <c r="C831">
        <v>4.3</v>
      </c>
      <c r="D831">
        <v>484</v>
      </c>
      <c r="E831" t="s">
        <v>2530</v>
      </c>
      <c r="F831" t="s">
        <v>3325</v>
      </c>
      <c r="G831" t="s">
        <v>20</v>
      </c>
      <c r="H831" t="s">
        <v>39</v>
      </c>
      <c r="I831" t="s">
        <v>118</v>
      </c>
      <c r="J831" t="s">
        <v>23</v>
      </c>
      <c r="K831" t="s">
        <v>1628</v>
      </c>
      <c r="L831" t="s">
        <v>312</v>
      </c>
      <c r="M831">
        <v>79.039599999999993</v>
      </c>
      <c r="N831">
        <v>75.410899999999998</v>
      </c>
      <c r="O831">
        <v>15.56461</v>
      </c>
      <c r="P831">
        <v>77.684399999999997</v>
      </c>
      <c r="Q831" t="s">
        <v>27</v>
      </c>
      <c r="R831" t="s">
        <v>35</v>
      </c>
      <c r="S831" t="s">
        <v>26</v>
      </c>
      <c r="T831">
        <f t="shared" si="12"/>
        <v>2081</v>
      </c>
    </row>
    <row r="832" spans="1:20" x14ac:dyDescent="0.3">
      <c r="A832">
        <v>893</v>
      </c>
      <c r="B832" t="s">
        <v>3326</v>
      </c>
      <c r="C832">
        <v>4</v>
      </c>
      <c r="D832">
        <v>483</v>
      </c>
      <c r="E832" t="s">
        <v>3327</v>
      </c>
      <c r="F832" t="s">
        <v>3328</v>
      </c>
      <c r="G832" t="s">
        <v>49</v>
      </c>
      <c r="H832" t="s">
        <v>3329</v>
      </c>
      <c r="I832" t="s">
        <v>3330</v>
      </c>
      <c r="J832" t="s">
        <v>23</v>
      </c>
      <c r="K832" t="s">
        <v>3331</v>
      </c>
      <c r="L832" t="s">
        <v>3332</v>
      </c>
      <c r="M832">
        <v>89.341999999999999</v>
      </c>
      <c r="N832">
        <v>58.768000000000001</v>
      </c>
      <c r="O832">
        <v>29.691400000000002</v>
      </c>
      <c r="P832">
        <v>43.061</v>
      </c>
      <c r="Q832" t="s">
        <v>27</v>
      </c>
      <c r="R832" t="s">
        <v>26</v>
      </c>
      <c r="S832" t="s">
        <v>35</v>
      </c>
      <c r="T832">
        <f t="shared" si="12"/>
        <v>1932</v>
      </c>
    </row>
    <row r="833" spans="1:20" x14ac:dyDescent="0.3">
      <c r="A833">
        <v>894</v>
      </c>
      <c r="B833" t="s">
        <v>3333</v>
      </c>
      <c r="C833">
        <v>4</v>
      </c>
      <c r="D833">
        <v>478</v>
      </c>
      <c r="E833" t="s">
        <v>656</v>
      </c>
      <c r="F833" t="s">
        <v>3334</v>
      </c>
      <c r="G833" t="s">
        <v>2219</v>
      </c>
      <c r="H833" t="s">
        <v>3335</v>
      </c>
      <c r="I833" t="s">
        <v>3336</v>
      </c>
      <c r="J833" t="s">
        <v>23</v>
      </c>
      <c r="K833" t="s">
        <v>24</v>
      </c>
      <c r="L833" t="s">
        <v>3337</v>
      </c>
      <c r="M833">
        <v>86.786600000000007</v>
      </c>
      <c r="N833">
        <v>62.9833</v>
      </c>
      <c r="O833">
        <v>21.646100000000001</v>
      </c>
      <c r="P833">
        <v>50.564999999999998</v>
      </c>
      <c r="Q833" t="s">
        <v>26</v>
      </c>
      <c r="R833" t="s">
        <v>27</v>
      </c>
      <c r="S833" t="s">
        <v>35</v>
      </c>
      <c r="T833">
        <f t="shared" si="12"/>
        <v>1912</v>
      </c>
    </row>
    <row r="834" spans="1:20" x14ac:dyDescent="0.3">
      <c r="A834">
        <v>895</v>
      </c>
      <c r="B834" t="s">
        <v>3338</v>
      </c>
      <c r="C834">
        <v>4.0999999999999996</v>
      </c>
      <c r="D834">
        <v>476</v>
      </c>
      <c r="E834" t="s">
        <v>3339</v>
      </c>
      <c r="F834" t="s">
        <v>3340</v>
      </c>
      <c r="G834" t="s">
        <v>480</v>
      </c>
      <c r="H834" t="s">
        <v>786</v>
      </c>
      <c r="I834" t="s">
        <v>2362</v>
      </c>
      <c r="J834" t="s">
        <v>23</v>
      </c>
      <c r="K834" t="s">
        <v>459</v>
      </c>
      <c r="L834" t="s">
        <v>3341</v>
      </c>
      <c r="M834">
        <v>25.899699999999999</v>
      </c>
      <c r="N834">
        <v>30.183299999999999</v>
      </c>
      <c r="O834">
        <v>14.74147</v>
      </c>
      <c r="P834">
        <v>68.508299999999991</v>
      </c>
      <c r="Q834" t="s">
        <v>28</v>
      </c>
      <c r="R834" t="s">
        <v>27</v>
      </c>
      <c r="S834" t="s">
        <v>35</v>
      </c>
      <c r="T834">
        <f t="shared" si="12"/>
        <v>1952</v>
      </c>
    </row>
    <row r="835" spans="1:20" x14ac:dyDescent="0.3">
      <c r="A835">
        <v>896</v>
      </c>
      <c r="B835" t="s">
        <v>3342</v>
      </c>
      <c r="C835">
        <v>4</v>
      </c>
      <c r="D835">
        <v>475</v>
      </c>
      <c r="E835" t="s">
        <v>3343</v>
      </c>
      <c r="F835" t="s">
        <v>3344</v>
      </c>
      <c r="G835" t="s">
        <v>49</v>
      </c>
      <c r="H835" t="s">
        <v>3345</v>
      </c>
      <c r="I835" t="s">
        <v>3330</v>
      </c>
      <c r="J835" t="s">
        <v>23</v>
      </c>
      <c r="K835" t="s">
        <v>3331</v>
      </c>
      <c r="L835" t="s">
        <v>3346</v>
      </c>
      <c r="M835">
        <v>91.706599999999995</v>
      </c>
      <c r="N835">
        <v>54.884599999999999</v>
      </c>
      <c r="O835">
        <v>34.407899999999998</v>
      </c>
      <c r="P835">
        <v>37.132399999999997</v>
      </c>
      <c r="Q835" t="s">
        <v>35</v>
      </c>
      <c r="R835" t="s">
        <v>27</v>
      </c>
      <c r="S835" t="s">
        <v>26</v>
      </c>
      <c r="T835">
        <f t="shared" si="12"/>
        <v>1900</v>
      </c>
    </row>
    <row r="836" spans="1:20" x14ac:dyDescent="0.3">
      <c r="A836">
        <v>897</v>
      </c>
      <c r="B836" t="s">
        <v>3347</v>
      </c>
      <c r="C836">
        <v>4.3</v>
      </c>
      <c r="D836">
        <v>474</v>
      </c>
      <c r="E836" t="s">
        <v>292</v>
      </c>
      <c r="F836" t="s">
        <v>3348</v>
      </c>
      <c r="G836" t="s">
        <v>20</v>
      </c>
      <c r="H836" t="s">
        <v>76</v>
      </c>
      <c r="I836" t="s">
        <v>188</v>
      </c>
      <c r="J836" t="s">
        <v>23</v>
      </c>
      <c r="K836" t="s">
        <v>416</v>
      </c>
      <c r="L836" t="s">
        <v>189</v>
      </c>
      <c r="M836">
        <v>70.189400000000006</v>
      </c>
      <c r="N836">
        <v>70.7483</v>
      </c>
      <c r="O836">
        <v>14.582890000000001</v>
      </c>
      <c r="P836">
        <v>79.362200000000001</v>
      </c>
      <c r="Q836" t="s">
        <v>27</v>
      </c>
      <c r="R836" t="s">
        <v>26</v>
      </c>
      <c r="S836" t="s">
        <v>35</v>
      </c>
      <c r="T836">
        <f t="shared" ref="T836:T899" si="13">ROUND(C836*D836, 0)</f>
        <v>2038</v>
      </c>
    </row>
    <row r="837" spans="1:20" x14ac:dyDescent="0.3">
      <c r="A837">
        <v>898</v>
      </c>
      <c r="B837" t="s">
        <v>3349</v>
      </c>
      <c r="C837">
        <v>4</v>
      </c>
      <c r="D837">
        <v>474</v>
      </c>
      <c r="E837" t="s">
        <v>3350</v>
      </c>
      <c r="F837" t="s">
        <v>3351</v>
      </c>
      <c r="G837" t="s">
        <v>480</v>
      </c>
      <c r="H837" t="s">
        <v>3352</v>
      </c>
      <c r="I837" t="s">
        <v>3353</v>
      </c>
      <c r="J837" t="s">
        <v>23</v>
      </c>
      <c r="K837" t="s">
        <v>24</v>
      </c>
      <c r="L837" t="s">
        <v>3354</v>
      </c>
      <c r="M837">
        <v>66.915500000000009</v>
      </c>
      <c r="N837">
        <v>63.757599999999996</v>
      </c>
      <c r="O837">
        <v>17.18609</v>
      </c>
      <c r="P837">
        <v>68.83189999999999</v>
      </c>
      <c r="Q837" t="s">
        <v>26</v>
      </c>
      <c r="R837" t="s">
        <v>27</v>
      </c>
      <c r="S837" t="s">
        <v>28</v>
      </c>
      <c r="T837">
        <f t="shared" si="13"/>
        <v>1896</v>
      </c>
    </row>
    <row r="838" spans="1:20" x14ac:dyDescent="0.3">
      <c r="A838">
        <v>899</v>
      </c>
      <c r="B838" t="s">
        <v>3355</v>
      </c>
      <c r="C838">
        <v>4</v>
      </c>
      <c r="D838">
        <v>474</v>
      </c>
      <c r="E838" t="s">
        <v>3356</v>
      </c>
      <c r="F838" t="s">
        <v>3357</v>
      </c>
      <c r="G838" t="s">
        <v>480</v>
      </c>
      <c r="H838" t="s">
        <v>1431</v>
      </c>
      <c r="I838" t="s">
        <v>3358</v>
      </c>
      <c r="J838" t="s">
        <v>23</v>
      </c>
      <c r="K838" t="s">
        <v>459</v>
      </c>
      <c r="L838" t="s">
        <v>3359</v>
      </c>
      <c r="M838">
        <v>35.2378</v>
      </c>
      <c r="N838">
        <v>31.764099999999999</v>
      </c>
      <c r="O838">
        <v>19.234300000000001</v>
      </c>
      <c r="P838">
        <v>67.407600000000002</v>
      </c>
      <c r="Q838" t="s">
        <v>28</v>
      </c>
      <c r="R838" t="s">
        <v>27</v>
      </c>
      <c r="S838" t="s">
        <v>35</v>
      </c>
      <c r="T838">
        <f t="shared" si="13"/>
        <v>1896</v>
      </c>
    </row>
    <row r="839" spans="1:20" x14ac:dyDescent="0.3">
      <c r="A839">
        <v>900</v>
      </c>
      <c r="B839" t="s">
        <v>3360</v>
      </c>
      <c r="C839">
        <v>4.0999999999999996</v>
      </c>
      <c r="D839">
        <v>473</v>
      </c>
      <c r="E839" t="s">
        <v>953</v>
      </c>
      <c r="F839" t="s">
        <v>3361</v>
      </c>
      <c r="G839" t="s">
        <v>537</v>
      </c>
      <c r="H839" t="s">
        <v>538</v>
      </c>
      <c r="I839" t="s">
        <v>3362</v>
      </c>
      <c r="J839" t="s">
        <v>23</v>
      </c>
      <c r="K839" t="s">
        <v>24</v>
      </c>
      <c r="L839" t="s">
        <v>3363</v>
      </c>
      <c r="M839">
        <v>70.792699999999996</v>
      </c>
      <c r="N839">
        <v>55.809199999999997</v>
      </c>
      <c r="O839">
        <v>19.479299999999999</v>
      </c>
      <c r="P839">
        <v>62.421999999999997</v>
      </c>
      <c r="Q839" t="s">
        <v>27</v>
      </c>
      <c r="R839" t="s">
        <v>26</v>
      </c>
      <c r="S839" t="s">
        <v>28</v>
      </c>
      <c r="T839">
        <f t="shared" si="13"/>
        <v>1939</v>
      </c>
    </row>
    <row r="840" spans="1:20" x14ac:dyDescent="0.3">
      <c r="A840">
        <v>901</v>
      </c>
      <c r="B840" t="s">
        <v>3364</v>
      </c>
      <c r="C840">
        <v>4.0999999999999996</v>
      </c>
      <c r="D840">
        <v>473</v>
      </c>
      <c r="E840" t="s">
        <v>3365</v>
      </c>
      <c r="F840" t="s">
        <v>3366</v>
      </c>
      <c r="G840" t="s">
        <v>20</v>
      </c>
      <c r="H840" t="s">
        <v>136</v>
      </c>
      <c r="I840" t="s">
        <v>3367</v>
      </c>
      <c r="J840" t="s">
        <v>23</v>
      </c>
      <c r="K840" t="s">
        <v>24</v>
      </c>
      <c r="L840" t="s">
        <v>3368</v>
      </c>
      <c r="M840">
        <v>75.149000000000001</v>
      </c>
      <c r="N840">
        <v>65.187600000000003</v>
      </c>
      <c r="O840">
        <v>14.50221</v>
      </c>
      <c r="P840">
        <v>60.373600000000003</v>
      </c>
      <c r="Q840" t="s">
        <v>35</v>
      </c>
      <c r="R840" t="s">
        <v>26</v>
      </c>
      <c r="S840" t="s">
        <v>27</v>
      </c>
      <c r="T840">
        <f t="shared" si="13"/>
        <v>1939</v>
      </c>
    </row>
    <row r="841" spans="1:20" x14ac:dyDescent="0.3">
      <c r="A841">
        <v>902</v>
      </c>
      <c r="B841" t="s">
        <v>3369</v>
      </c>
      <c r="C841">
        <v>4.0999999999999996</v>
      </c>
      <c r="D841">
        <v>473</v>
      </c>
      <c r="E841" t="s">
        <v>3370</v>
      </c>
      <c r="F841" t="s">
        <v>3371</v>
      </c>
      <c r="G841" t="s">
        <v>20</v>
      </c>
      <c r="H841" t="s">
        <v>136</v>
      </c>
      <c r="I841" t="s">
        <v>3367</v>
      </c>
      <c r="J841" t="s">
        <v>23</v>
      </c>
      <c r="K841" t="s">
        <v>24</v>
      </c>
      <c r="L841" t="s">
        <v>3368</v>
      </c>
      <c r="M841">
        <v>75.149000000000001</v>
      </c>
      <c r="N841">
        <v>65.187600000000003</v>
      </c>
      <c r="O841">
        <v>14.50221</v>
      </c>
      <c r="P841">
        <v>60.373600000000003</v>
      </c>
      <c r="Q841" t="s">
        <v>35</v>
      </c>
      <c r="R841" t="s">
        <v>26</v>
      </c>
      <c r="S841" t="s">
        <v>27</v>
      </c>
      <c r="T841">
        <f t="shared" si="13"/>
        <v>1939</v>
      </c>
    </row>
    <row r="842" spans="1:20" x14ac:dyDescent="0.3">
      <c r="A842">
        <v>903</v>
      </c>
      <c r="B842" t="s">
        <v>3372</v>
      </c>
      <c r="C842">
        <v>4.3</v>
      </c>
      <c r="D842">
        <v>472</v>
      </c>
      <c r="E842" t="s">
        <v>263</v>
      </c>
      <c r="F842" t="s">
        <v>3373</v>
      </c>
      <c r="G842" t="s">
        <v>20</v>
      </c>
      <c r="H842" t="s">
        <v>199</v>
      </c>
      <c r="I842" t="s">
        <v>723</v>
      </c>
      <c r="J842" t="s">
        <v>23</v>
      </c>
      <c r="K842" t="s">
        <v>24</v>
      </c>
      <c r="L842" t="s">
        <v>724</v>
      </c>
      <c r="M842">
        <v>80.419700000000006</v>
      </c>
      <c r="N842">
        <v>63.812100000000001</v>
      </c>
      <c r="O842">
        <v>19.903199999999998</v>
      </c>
      <c r="P842">
        <v>60.504199999999997</v>
      </c>
      <c r="Q842" t="s">
        <v>26</v>
      </c>
      <c r="R842" t="s">
        <v>27</v>
      </c>
      <c r="S842" t="s">
        <v>35</v>
      </c>
      <c r="T842">
        <f t="shared" si="13"/>
        <v>2030</v>
      </c>
    </row>
    <row r="843" spans="1:20" x14ac:dyDescent="0.3">
      <c r="A843">
        <v>904</v>
      </c>
      <c r="B843" t="s">
        <v>3374</v>
      </c>
      <c r="C843">
        <v>4.0999999999999996</v>
      </c>
      <c r="D843">
        <v>472</v>
      </c>
      <c r="E843" t="s">
        <v>398</v>
      </c>
      <c r="F843" t="s">
        <v>3375</v>
      </c>
      <c r="G843" t="s">
        <v>622</v>
      </c>
      <c r="H843" t="s">
        <v>757</v>
      </c>
      <c r="I843" t="s">
        <v>1115</v>
      </c>
      <c r="J843" t="s">
        <v>23</v>
      </c>
      <c r="K843" t="s">
        <v>921</v>
      </c>
      <c r="L843" t="s">
        <v>3376</v>
      </c>
      <c r="M843">
        <v>71.39439999999999</v>
      </c>
      <c r="N843">
        <v>66.684600000000003</v>
      </c>
      <c r="O843">
        <v>16.87677</v>
      </c>
      <c r="P843">
        <v>66.866199999999992</v>
      </c>
      <c r="Q843" t="s">
        <v>27</v>
      </c>
      <c r="R843" t="s">
        <v>35</v>
      </c>
      <c r="S843" t="s">
        <v>26</v>
      </c>
      <c r="T843">
        <f t="shared" si="13"/>
        <v>1935</v>
      </c>
    </row>
    <row r="844" spans="1:20" x14ac:dyDescent="0.3">
      <c r="A844">
        <v>905</v>
      </c>
      <c r="B844" t="s">
        <v>3377</v>
      </c>
      <c r="C844">
        <v>4.0999999999999996</v>
      </c>
      <c r="D844">
        <v>471</v>
      </c>
      <c r="E844" t="s">
        <v>2808</v>
      </c>
      <c r="F844" t="s">
        <v>3378</v>
      </c>
      <c r="G844" t="s">
        <v>480</v>
      </c>
      <c r="H844" t="s">
        <v>1292</v>
      </c>
      <c r="I844" t="s">
        <v>3379</v>
      </c>
      <c r="J844" t="s">
        <v>23</v>
      </c>
      <c r="K844" t="s">
        <v>663</v>
      </c>
      <c r="L844" t="s">
        <v>3380</v>
      </c>
      <c r="M844">
        <v>69.094999999999999</v>
      </c>
      <c r="N844">
        <v>60.962200000000003</v>
      </c>
      <c r="O844">
        <v>23.297899999999998</v>
      </c>
      <c r="P844">
        <v>62.454000000000001</v>
      </c>
      <c r="Q844" t="s">
        <v>26</v>
      </c>
      <c r="R844" t="s">
        <v>27</v>
      </c>
      <c r="S844" t="s">
        <v>612</v>
      </c>
      <c r="T844">
        <f t="shared" si="13"/>
        <v>1931</v>
      </c>
    </row>
    <row r="845" spans="1:20" x14ac:dyDescent="0.3">
      <c r="A845">
        <v>906</v>
      </c>
      <c r="B845" t="s">
        <v>3381</v>
      </c>
      <c r="C845">
        <v>4.0999999999999996</v>
      </c>
      <c r="D845">
        <v>470</v>
      </c>
      <c r="E845" t="s">
        <v>2041</v>
      </c>
      <c r="F845" t="s">
        <v>3382</v>
      </c>
      <c r="G845" t="s">
        <v>49</v>
      </c>
      <c r="H845" t="s">
        <v>91</v>
      </c>
      <c r="I845" t="s">
        <v>2109</v>
      </c>
      <c r="J845" t="s">
        <v>23</v>
      </c>
      <c r="K845" t="s">
        <v>93</v>
      </c>
      <c r="L845" t="s">
        <v>3383</v>
      </c>
      <c r="M845">
        <v>60.743899999999996</v>
      </c>
      <c r="N845">
        <v>67.3446</v>
      </c>
      <c r="O845">
        <v>16.66216</v>
      </c>
      <c r="P845">
        <v>72.486500000000007</v>
      </c>
      <c r="Q845" t="s">
        <v>27</v>
      </c>
      <c r="R845" t="s">
        <v>26</v>
      </c>
      <c r="S845" t="s">
        <v>35</v>
      </c>
      <c r="T845">
        <f t="shared" si="13"/>
        <v>1927</v>
      </c>
    </row>
    <row r="846" spans="1:20" x14ac:dyDescent="0.3">
      <c r="A846">
        <v>907</v>
      </c>
      <c r="B846" t="s">
        <v>3384</v>
      </c>
      <c r="C846">
        <v>3.7</v>
      </c>
      <c r="D846">
        <v>470</v>
      </c>
      <c r="E846" t="s">
        <v>856</v>
      </c>
      <c r="F846" t="s">
        <v>3385</v>
      </c>
      <c r="G846" t="s">
        <v>225</v>
      </c>
      <c r="H846" t="s">
        <v>2046</v>
      </c>
      <c r="I846" t="s">
        <v>2047</v>
      </c>
      <c r="J846" t="s">
        <v>23</v>
      </c>
      <c r="K846" t="s">
        <v>249</v>
      </c>
      <c r="L846" t="s">
        <v>3386</v>
      </c>
      <c r="M846">
        <v>74.578400000000002</v>
      </c>
      <c r="N846">
        <v>39.881900000000002</v>
      </c>
      <c r="O846">
        <v>11.86618</v>
      </c>
      <c r="P846">
        <v>41.091700000000003</v>
      </c>
      <c r="Q846" t="s">
        <v>27</v>
      </c>
      <c r="R846" t="s">
        <v>26</v>
      </c>
      <c r="S846" t="s">
        <v>28</v>
      </c>
      <c r="T846">
        <f t="shared" si="13"/>
        <v>1739</v>
      </c>
    </row>
    <row r="847" spans="1:20" x14ac:dyDescent="0.3">
      <c r="A847">
        <v>908</v>
      </c>
      <c r="B847" t="s">
        <v>3387</v>
      </c>
      <c r="C847">
        <v>4.3</v>
      </c>
      <c r="D847">
        <v>469</v>
      </c>
      <c r="E847" t="s">
        <v>1340</v>
      </c>
      <c r="F847" t="s">
        <v>3388</v>
      </c>
      <c r="G847" t="s">
        <v>480</v>
      </c>
      <c r="H847" t="s">
        <v>1292</v>
      </c>
      <c r="I847" t="s">
        <v>3389</v>
      </c>
      <c r="J847" t="s">
        <v>23</v>
      </c>
      <c r="K847" t="s">
        <v>24</v>
      </c>
      <c r="L847" t="s">
        <v>3390</v>
      </c>
      <c r="M847">
        <v>72.937799999999996</v>
      </c>
      <c r="N847">
        <v>46.9908</v>
      </c>
      <c r="O847">
        <v>23.205400000000001</v>
      </c>
      <c r="P847">
        <v>62.848799999999997</v>
      </c>
      <c r="Q847" t="s">
        <v>27</v>
      </c>
      <c r="R847" t="s">
        <v>26</v>
      </c>
      <c r="S847" t="s">
        <v>35</v>
      </c>
      <c r="T847">
        <f t="shared" si="13"/>
        <v>2017</v>
      </c>
    </row>
    <row r="848" spans="1:20" x14ac:dyDescent="0.3">
      <c r="A848">
        <v>909</v>
      </c>
      <c r="B848" t="s">
        <v>1401</v>
      </c>
      <c r="C848">
        <v>4.7</v>
      </c>
      <c r="D848">
        <v>469</v>
      </c>
      <c r="E848" t="s">
        <v>3391</v>
      </c>
      <c r="F848" t="s">
        <v>3392</v>
      </c>
      <c r="G848" t="s">
        <v>20</v>
      </c>
      <c r="H848" t="s">
        <v>136</v>
      </c>
      <c r="I848" t="s">
        <v>137</v>
      </c>
      <c r="J848" t="s">
        <v>23</v>
      </c>
      <c r="K848" t="s">
        <v>249</v>
      </c>
      <c r="L848" t="s">
        <v>138</v>
      </c>
      <c r="M848">
        <v>78.162899999999993</v>
      </c>
      <c r="N848">
        <v>61.145400000000002</v>
      </c>
      <c r="O848">
        <v>24.289400000000001</v>
      </c>
      <c r="P848">
        <v>59.346499999999999</v>
      </c>
      <c r="Q848" t="s">
        <v>27</v>
      </c>
      <c r="R848" t="s">
        <v>35</v>
      </c>
      <c r="S848" t="s">
        <v>26</v>
      </c>
      <c r="T848">
        <f t="shared" si="13"/>
        <v>2204</v>
      </c>
    </row>
    <row r="849" spans="1:20" x14ac:dyDescent="0.3">
      <c r="A849">
        <v>911</v>
      </c>
      <c r="B849" t="s">
        <v>3393</v>
      </c>
      <c r="C849">
        <v>4.3</v>
      </c>
      <c r="D849">
        <v>469</v>
      </c>
      <c r="E849" t="s">
        <v>3394</v>
      </c>
      <c r="F849" t="s">
        <v>3395</v>
      </c>
      <c r="G849" t="s">
        <v>480</v>
      </c>
      <c r="H849" t="s">
        <v>1292</v>
      </c>
      <c r="I849" t="s">
        <v>3389</v>
      </c>
      <c r="J849" t="s">
        <v>23</v>
      </c>
      <c r="K849" t="s">
        <v>24</v>
      </c>
      <c r="L849" t="s">
        <v>3396</v>
      </c>
      <c r="M849">
        <v>72.937799999999996</v>
      </c>
      <c r="N849">
        <v>46.9908</v>
      </c>
      <c r="O849">
        <v>23.205400000000001</v>
      </c>
      <c r="P849">
        <v>62.848799999999997</v>
      </c>
      <c r="Q849" t="s">
        <v>27</v>
      </c>
      <c r="R849" t="s">
        <v>26</v>
      </c>
      <c r="S849" t="s">
        <v>35</v>
      </c>
      <c r="T849">
        <f t="shared" si="13"/>
        <v>2017</v>
      </c>
    </row>
    <row r="850" spans="1:20" x14ac:dyDescent="0.3">
      <c r="A850">
        <v>912</v>
      </c>
      <c r="B850" t="s">
        <v>3397</v>
      </c>
      <c r="C850">
        <v>4.5</v>
      </c>
      <c r="D850">
        <v>469</v>
      </c>
      <c r="E850" t="s">
        <v>1140</v>
      </c>
      <c r="F850" t="s">
        <v>3398</v>
      </c>
      <c r="G850" t="s">
        <v>246</v>
      </c>
      <c r="H850" t="s">
        <v>835</v>
      </c>
      <c r="I850" t="s">
        <v>504</v>
      </c>
      <c r="J850" t="s">
        <v>23</v>
      </c>
      <c r="K850" t="s">
        <v>663</v>
      </c>
      <c r="L850" t="s">
        <v>3399</v>
      </c>
      <c r="M850">
        <v>92.5</v>
      </c>
      <c r="N850">
        <v>49.862499999999997</v>
      </c>
      <c r="O850">
        <v>23.183499999999999</v>
      </c>
      <c r="P850">
        <v>33.4099</v>
      </c>
      <c r="Q850" t="s">
        <v>26</v>
      </c>
      <c r="R850" t="s">
        <v>27</v>
      </c>
      <c r="S850" t="s">
        <v>35</v>
      </c>
      <c r="T850">
        <f t="shared" si="13"/>
        <v>2111</v>
      </c>
    </row>
    <row r="851" spans="1:20" x14ac:dyDescent="0.3">
      <c r="A851">
        <v>913</v>
      </c>
      <c r="B851" t="s">
        <v>3400</v>
      </c>
      <c r="C851">
        <v>3.7</v>
      </c>
      <c r="D851">
        <v>468</v>
      </c>
      <c r="E851" t="s">
        <v>3401</v>
      </c>
      <c r="F851" t="s">
        <v>3402</v>
      </c>
      <c r="G851" t="s">
        <v>20</v>
      </c>
      <c r="H851" t="s">
        <v>2443</v>
      </c>
      <c r="I851" t="s">
        <v>3403</v>
      </c>
      <c r="J851" t="s">
        <v>23</v>
      </c>
      <c r="K851" t="s">
        <v>24</v>
      </c>
      <c r="L851" t="s">
        <v>3404</v>
      </c>
      <c r="M851">
        <v>70.586600000000004</v>
      </c>
      <c r="N851">
        <v>59.447200000000002</v>
      </c>
      <c r="O851">
        <v>17.927299999999999</v>
      </c>
      <c r="P851">
        <v>72.325699999999998</v>
      </c>
      <c r="Q851" t="s">
        <v>28</v>
      </c>
      <c r="R851" t="s">
        <v>26</v>
      </c>
      <c r="S851" t="s">
        <v>27</v>
      </c>
      <c r="T851">
        <f t="shared" si="13"/>
        <v>1732</v>
      </c>
    </row>
    <row r="852" spans="1:20" x14ac:dyDescent="0.3">
      <c r="A852">
        <v>914</v>
      </c>
      <c r="B852" t="s">
        <v>3405</v>
      </c>
      <c r="C852">
        <v>4.3</v>
      </c>
      <c r="D852">
        <v>467</v>
      </c>
      <c r="E852" t="s">
        <v>3406</v>
      </c>
      <c r="F852" t="s">
        <v>3407</v>
      </c>
      <c r="G852" t="s">
        <v>2219</v>
      </c>
      <c r="H852" t="s">
        <v>2465</v>
      </c>
      <c r="I852" t="s">
        <v>2466</v>
      </c>
      <c r="J852" t="s">
        <v>23</v>
      </c>
      <c r="K852" t="s">
        <v>24</v>
      </c>
      <c r="L852" t="s">
        <v>2467</v>
      </c>
      <c r="M852">
        <v>86.437700000000007</v>
      </c>
      <c r="N852">
        <v>59.562899999999999</v>
      </c>
      <c r="O852">
        <v>21.910900000000002</v>
      </c>
      <c r="P852">
        <v>53.961599999999997</v>
      </c>
      <c r="Q852" t="s">
        <v>27</v>
      </c>
      <c r="R852" t="s">
        <v>26</v>
      </c>
      <c r="S852" t="s">
        <v>35</v>
      </c>
      <c r="T852">
        <f t="shared" si="13"/>
        <v>2008</v>
      </c>
    </row>
    <row r="853" spans="1:20" x14ac:dyDescent="0.3">
      <c r="A853">
        <v>915</v>
      </c>
      <c r="B853" t="s">
        <v>3408</v>
      </c>
      <c r="C853">
        <v>4.5</v>
      </c>
      <c r="D853">
        <v>466</v>
      </c>
      <c r="E853" t="s">
        <v>193</v>
      </c>
      <c r="F853" t="s">
        <v>3409</v>
      </c>
      <c r="G853" t="s">
        <v>20</v>
      </c>
      <c r="H853" t="s">
        <v>39</v>
      </c>
      <c r="I853" t="s">
        <v>40</v>
      </c>
      <c r="J853" t="s">
        <v>23</v>
      </c>
      <c r="K853" t="s">
        <v>416</v>
      </c>
      <c r="L853" t="s">
        <v>3410</v>
      </c>
      <c r="M853">
        <v>78.627300000000005</v>
      </c>
      <c r="N853">
        <v>78.892899999999997</v>
      </c>
      <c r="O853">
        <v>16.817229999999999</v>
      </c>
      <c r="P853">
        <v>78.685500000000005</v>
      </c>
      <c r="Q853" t="s">
        <v>27</v>
      </c>
      <c r="R853" t="s">
        <v>26</v>
      </c>
      <c r="S853" t="s">
        <v>35</v>
      </c>
      <c r="T853">
        <f t="shared" si="13"/>
        <v>2097</v>
      </c>
    </row>
    <row r="854" spans="1:20" x14ac:dyDescent="0.3">
      <c r="A854">
        <v>916</v>
      </c>
      <c r="B854" t="s">
        <v>3411</v>
      </c>
      <c r="C854">
        <v>4</v>
      </c>
      <c r="D854">
        <v>464</v>
      </c>
      <c r="E854" t="s">
        <v>3412</v>
      </c>
      <c r="F854" t="s">
        <v>3413</v>
      </c>
      <c r="G854" t="s">
        <v>49</v>
      </c>
      <c r="H854" t="s">
        <v>867</v>
      </c>
      <c r="I854" t="s">
        <v>3414</v>
      </c>
      <c r="J854" t="s">
        <v>23</v>
      </c>
      <c r="K854" t="s">
        <v>869</v>
      </c>
      <c r="L854" t="s">
        <v>3415</v>
      </c>
      <c r="M854">
        <v>69.430599999999998</v>
      </c>
      <c r="N854">
        <v>83.448599999999999</v>
      </c>
      <c r="O854">
        <v>12.706250000000001</v>
      </c>
      <c r="P854">
        <v>91.451300000000003</v>
      </c>
      <c r="Q854" t="s">
        <v>35</v>
      </c>
      <c r="R854" t="s">
        <v>28</v>
      </c>
      <c r="S854" t="s">
        <v>27</v>
      </c>
      <c r="T854">
        <f t="shared" si="13"/>
        <v>1856</v>
      </c>
    </row>
    <row r="855" spans="1:20" x14ac:dyDescent="0.3">
      <c r="A855">
        <v>917</v>
      </c>
      <c r="B855" t="s">
        <v>3416</v>
      </c>
      <c r="C855">
        <v>3.8</v>
      </c>
      <c r="D855">
        <v>463</v>
      </c>
      <c r="E855" t="s">
        <v>937</v>
      </c>
      <c r="F855" t="s">
        <v>3417</v>
      </c>
      <c r="G855" t="s">
        <v>2219</v>
      </c>
      <c r="H855" t="s">
        <v>3335</v>
      </c>
      <c r="I855" t="s">
        <v>3418</v>
      </c>
      <c r="J855" t="s">
        <v>23</v>
      </c>
      <c r="K855" t="s">
        <v>3419</v>
      </c>
      <c r="L855" t="s">
        <v>3420</v>
      </c>
      <c r="M855">
        <v>92.5</v>
      </c>
      <c r="N855">
        <v>65.760999999999996</v>
      </c>
      <c r="O855">
        <v>16.95983</v>
      </c>
      <c r="P855">
        <v>50.874899999999997</v>
      </c>
      <c r="Q855" t="s">
        <v>26</v>
      </c>
      <c r="R855" t="s">
        <v>35</v>
      </c>
      <c r="S855" t="s">
        <v>27</v>
      </c>
      <c r="T855">
        <f t="shared" si="13"/>
        <v>1759</v>
      </c>
    </row>
    <row r="856" spans="1:20" x14ac:dyDescent="0.3">
      <c r="A856">
        <v>918</v>
      </c>
      <c r="B856" t="s">
        <v>2553</v>
      </c>
      <c r="C856">
        <v>4.2</v>
      </c>
      <c r="D856">
        <v>463</v>
      </c>
      <c r="E856" t="s">
        <v>1017</v>
      </c>
      <c r="F856" t="s">
        <v>3421</v>
      </c>
      <c r="G856" t="s">
        <v>20</v>
      </c>
      <c r="H856" t="s">
        <v>76</v>
      </c>
      <c r="I856" t="s">
        <v>3422</v>
      </c>
      <c r="J856" t="s">
        <v>23</v>
      </c>
      <c r="K856" t="s">
        <v>24</v>
      </c>
      <c r="L856" t="s">
        <v>3423</v>
      </c>
      <c r="M856">
        <v>69.740700000000004</v>
      </c>
      <c r="N856">
        <v>72.880799999999994</v>
      </c>
      <c r="O856">
        <v>15.167669999999999</v>
      </c>
      <c r="P856">
        <v>79.656400000000005</v>
      </c>
      <c r="Q856" t="s">
        <v>27</v>
      </c>
      <c r="R856" t="s">
        <v>26</v>
      </c>
      <c r="S856" t="s">
        <v>35</v>
      </c>
      <c r="T856">
        <f t="shared" si="13"/>
        <v>1945</v>
      </c>
    </row>
    <row r="857" spans="1:20" x14ac:dyDescent="0.3">
      <c r="A857">
        <v>919</v>
      </c>
      <c r="B857" t="s">
        <v>3424</v>
      </c>
      <c r="C857">
        <v>3.8</v>
      </c>
      <c r="D857">
        <v>462</v>
      </c>
      <c r="E857" t="s">
        <v>1175</v>
      </c>
      <c r="F857" t="s">
        <v>3425</v>
      </c>
      <c r="G857" t="s">
        <v>56</v>
      </c>
      <c r="H857" t="s">
        <v>178</v>
      </c>
      <c r="I857" t="s">
        <v>3426</v>
      </c>
      <c r="J857" t="s">
        <v>23</v>
      </c>
      <c r="K857" t="s">
        <v>416</v>
      </c>
      <c r="L857" t="s">
        <v>3427</v>
      </c>
      <c r="M857">
        <v>72.1751</v>
      </c>
      <c r="N857">
        <v>65.624400000000009</v>
      </c>
      <c r="O857">
        <v>14.77031</v>
      </c>
      <c r="P857">
        <v>51.941200000000002</v>
      </c>
      <c r="Q857" t="s">
        <v>26</v>
      </c>
      <c r="R857" t="s">
        <v>27</v>
      </c>
      <c r="S857" t="s">
        <v>35</v>
      </c>
      <c r="T857">
        <f t="shared" si="13"/>
        <v>1756</v>
      </c>
    </row>
    <row r="858" spans="1:20" x14ac:dyDescent="0.3">
      <c r="A858">
        <v>920</v>
      </c>
      <c r="B858" t="s">
        <v>3428</v>
      </c>
      <c r="C858">
        <v>4.4000000000000004</v>
      </c>
      <c r="D858">
        <v>459</v>
      </c>
      <c r="E858" t="s">
        <v>666</v>
      </c>
      <c r="F858" t="s">
        <v>3429</v>
      </c>
      <c r="G858" t="s">
        <v>246</v>
      </c>
      <c r="H858" t="s">
        <v>835</v>
      </c>
      <c r="I858" t="s">
        <v>504</v>
      </c>
      <c r="J858" t="s">
        <v>23</v>
      </c>
      <c r="K858" t="s">
        <v>24</v>
      </c>
      <c r="L858" t="s">
        <v>3430</v>
      </c>
      <c r="M858">
        <v>90.821700000000007</v>
      </c>
      <c r="N858">
        <v>53.102800000000002</v>
      </c>
      <c r="O858">
        <v>19.4436</v>
      </c>
      <c r="P858">
        <v>51.255299999999998</v>
      </c>
      <c r="Q858" t="s">
        <v>27</v>
      </c>
      <c r="R858" t="s">
        <v>26</v>
      </c>
      <c r="S858" t="s">
        <v>35</v>
      </c>
      <c r="T858">
        <f t="shared" si="13"/>
        <v>2020</v>
      </c>
    </row>
    <row r="859" spans="1:20" x14ac:dyDescent="0.3">
      <c r="A859">
        <v>922</v>
      </c>
      <c r="B859" t="s">
        <v>3431</v>
      </c>
      <c r="C859">
        <v>4.2</v>
      </c>
      <c r="D859">
        <v>459</v>
      </c>
      <c r="E859" t="s">
        <v>3432</v>
      </c>
      <c r="F859" t="s">
        <v>3433</v>
      </c>
      <c r="G859" t="s">
        <v>49</v>
      </c>
      <c r="H859" t="s">
        <v>931</v>
      </c>
      <c r="I859" t="s">
        <v>1564</v>
      </c>
      <c r="J859" t="s">
        <v>23</v>
      </c>
      <c r="K859" t="s">
        <v>93</v>
      </c>
      <c r="L859" t="s">
        <v>3434</v>
      </c>
      <c r="M859">
        <v>59.158200000000001</v>
      </c>
      <c r="N859">
        <v>64.979799999999997</v>
      </c>
      <c r="O859">
        <v>16.026060000000001</v>
      </c>
      <c r="P859">
        <v>69.353399999999993</v>
      </c>
      <c r="Q859" t="s">
        <v>27</v>
      </c>
      <c r="R859" t="s">
        <v>35</v>
      </c>
      <c r="S859" t="s">
        <v>26</v>
      </c>
      <c r="T859">
        <f t="shared" si="13"/>
        <v>1928</v>
      </c>
    </row>
    <row r="860" spans="1:20" x14ac:dyDescent="0.3">
      <c r="A860">
        <v>923</v>
      </c>
      <c r="B860" t="s">
        <v>3435</v>
      </c>
      <c r="C860">
        <v>4.2</v>
      </c>
      <c r="D860">
        <v>458</v>
      </c>
      <c r="E860" t="s">
        <v>3436</v>
      </c>
      <c r="F860" t="s">
        <v>3437</v>
      </c>
      <c r="G860" t="s">
        <v>49</v>
      </c>
      <c r="H860" t="s">
        <v>867</v>
      </c>
      <c r="I860" t="s">
        <v>1667</v>
      </c>
      <c r="J860" t="s">
        <v>23</v>
      </c>
      <c r="K860" t="s">
        <v>3114</v>
      </c>
      <c r="L860" t="s">
        <v>3438</v>
      </c>
      <c r="M860">
        <v>69.704099999999997</v>
      </c>
      <c r="N860">
        <v>83.268600000000006</v>
      </c>
      <c r="O860">
        <v>11.804510000000001</v>
      </c>
      <c r="P860">
        <v>90.222700000000003</v>
      </c>
      <c r="Q860" t="s">
        <v>35</v>
      </c>
      <c r="R860" t="s">
        <v>27</v>
      </c>
      <c r="S860" t="s">
        <v>28</v>
      </c>
      <c r="T860">
        <f t="shared" si="13"/>
        <v>1924</v>
      </c>
    </row>
    <row r="861" spans="1:20" x14ac:dyDescent="0.3">
      <c r="A861">
        <v>924</v>
      </c>
      <c r="B861" t="s">
        <v>2377</v>
      </c>
      <c r="C861">
        <v>4.4000000000000004</v>
      </c>
      <c r="D861">
        <v>457</v>
      </c>
      <c r="E861" t="s">
        <v>1976</v>
      </c>
      <c r="F861" t="s">
        <v>3439</v>
      </c>
      <c r="G861" t="s">
        <v>20</v>
      </c>
      <c r="H861" t="s">
        <v>76</v>
      </c>
      <c r="I861" t="s">
        <v>188</v>
      </c>
      <c r="J861" t="s">
        <v>23</v>
      </c>
      <c r="K861" t="s">
        <v>24</v>
      </c>
      <c r="L861" t="s">
        <v>189</v>
      </c>
      <c r="M861">
        <v>70.189400000000006</v>
      </c>
      <c r="N861">
        <v>70.7483</v>
      </c>
      <c r="O861">
        <v>14.582890000000001</v>
      </c>
      <c r="P861">
        <v>79.362200000000001</v>
      </c>
      <c r="Q861" t="s">
        <v>27</v>
      </c>
      <c r="R861" t="s">
        <v>26</v>
      </c>
      <c r="S861" t="s">
        <v>35</v>
      </c>
      <c r="T861">
        <f t="shared" si="13"/>
        <v>2011</v>
      </c>
    </row>
    <row r="862" spans="1:20" x14ac:dyDescent="0.3">
      <c r="A862">
        <v>925</v>
      </c>
      <c r="B862" t="s">
        <v>3440</v>
      </c>
      <c r="C862">
        <v>4.5</v>
      </c>
      <c r="D862">
        <v>456</v>
      </c>
      <c r="E862" t="s">
        <v>1296</v>
      </c>
      <c r="F862" t="s">
        <v>3441</v>
      </c>
      <c r="G862" t="s">
        <v>20</v>
      </c>
      <c r="H862" t="s">
        <v>39</v>
      </c>
      <c r="I862" t="s">
        <v>1916</v>
      </c>
      <c r="J862" t="s">
        <v>23</v>
      </c>
      <c r="K862" t="s">
        <v>24</v>
      </c>
      <c r="L862" t="s">
        <v>1917</v>
      </c>
      <c r="M862">
        <v>79.416899999999998</v>
      </c>
      <c r="N862">
        <v>80.342399999999998</v>
      </c>
      <c r="O862">
        <v>17.38719</v>
      </c>
      <c r="P862">
        <v>79.626599999999996</v>
      </c>
      <c r="Q862" t="s">
        <v>27</v>
      </c>
      <c r="R862" t="s">
        <v>26</v>
      </c>
      <c r="S862" t="s">
        <v>35</v>
      </c>
      <c r="T862">
        <f t="shared" si="13"/>
        <v>2052</v>
      </c>
    </row>
    <row r="863" spans="1:20" x14ac:dyDescent="0.3">
      <c r="A863">
        <v>926</v>
      </c>
      <c r="B863" t="s">
        <v>3442</v>
      </c>
      <c r="C863">
        <v>4.5999999999999996</v>
      </c>
      <c r="D863">
        <v>453</v>
      </c>
      <c r="E863" t="s">
        <v>3443</v>
      </c>
      <c r="F863" t="s">
        <v>3444</v>
      </c>
      <c r="G863" t="s">
        <v>49</v>
      </c>
      <c r="H863" t="s">
        <v>50</v>
      </c>
      <c r="I863" t="s">
        <v>1546</v>
      </c>
      <c r="J863" t="s">
        <v>23</v>
      </c>
      <c r="K863" t="s">
        <v>24</v>
      </c>
      <c r="L863" t="s">
        <v>3445</v>
      </c>
      <c r="M863">
        <v>64.619</v>
      </c>
      <c r="N863">
        <v>50.566699999999997</v>
      </c>
      <c r="O863">
        <v>19.733000000000001</v>
      </c>
      <c r="P863">
        <v>52.2136</v>
      </c>
      <c r="Q863" t="s">
        <v>27</v>
      </c>
      <c r="R863" t="s">
        <v>26</v>
      </c>
      <c r="S863" t="s">
        <v>35</v>
      </c>
      <c r="T863">
        <f t="shared" si="13"/>
        <v>2084</v>
      </c>
    </row>
    <row r="864" spans="1:20" x14ac:dyDescent="0.3">
      <c r="A864">
        <v>927</v>
      </c>
      <c r="B864" t="s">
        <v>3446</v>
      </c>
      <c r="C864">
        <v>3.7</v>
      </c>
      <c r="D864">
        <v>448</v>
      </c>
      <c r="E864" t="s">
        <v>958</v>
      </c>
      <c r="F864" t="s">
        <v>3447</v>
      </c>
      <c r="G864" t="s">
        <v>1970</v>
      </c>
      <c r="H864" t="s">
        <v>3448</v>
      </c>
      <c r="I864" t="s">
        <v>3449</v>
      </c>
      <c r="J864" t="s">
        <v>23</v>
      </c>
      <c r="K864" t="s">
        <v>3450</v>
      </c>
      <c r="L864" t="s">
        <v>3451</v>
      </c>
      <c r="M864">
        <v>48.0702</v>
      </c>
      <c r="N864">
        <v>55.800400000000003</v>
      </c>
      <c r="O864">
        <v>8.1800169999999994</v>
      </c>
      <c r="P864">
        <v>69.299199999999999</v>
      </c>
      <c r="Q864" t="s">
        <v>28</v>
      </c>
      <c r="R864" t="s">
        <v>35</v>
      </c>
      <c r="S864" t="s">
        <v>26</v>
      </c>
      <c r="T864">
        <f t="shared" si="13"/>
        <v>1658</v>
      </c>
    </row>
    <row r="865" spans="1:20" x14ac:dyDescent="0.3">
      <c r="A865">
        <v>928</v>
      </c>
      <c r="B865" t="s">
        <v>3452</v>
      </c>
      <c r="C865">
        <v>3.7</v>
      </c>
      <c r="D865">
        <v>447</v>
      </c>
      <c r="E865" t="s">
        <v>3453</v>
      </c>
      <c r="F865" t="s">
        <v>3454</v>
      </c>
      <c r="G865" t="s">
        <v>480</v>
      </c>
      <c r="H865" t="s">
        <v>3455</v>
      </c>
      <c r="I865" t="s">
        <v>3456</v>
      </c>
      <c r="J865" t="s">
        <v>23</v>
      </c>
      <c r="K865" t="s">
        <v>24</v>
      </c>
      <c r="L865" t="s">
        <v>3457</v>
      </c>
      <c r="M865">
        <v>50.235300000000002</v>
      </c>
      <c r="N865">
        <v>41.058399999999999</v>
      </c>
      <c r="O865">
        <v>37.480499999999999</v>
      </c>
      <c r="P865">
        <v>56.066000000000003</v>
      </c>
      <c r="Q865" t="s">
        <v>612</v>
      </c>
      <c r="R865" t="s">
        <v>28</v>
      </c>
      <c r="S865" t="s">
        <v>35</v>
      </c>
      <c r="T865">
        <f t="shared" si="13"/>
        <v>1654</v>
      </c>
    </row>
    <row r="866" spans="1:20" x14ac:dyDescent="0.3">
      <c r="A866">
        <v>929</v>
      </c>
      <c r="B866" t="s">
        <v>2364</v>
      </c>
      <c r="C866">
        <v>4</v>
      </c>
      <c r="D866">
        <v>446</v>
      </c>
      <c r="E866" t="s">
        <v>3458</v>
      </c>
      <c r="F866" t="s">
        <v>3459</v>
      </c>
      <c r="G866" t="s">
        <v>480</v>
      </c>
      <c r="H866" t="s">
        <v>1431</v>
      </c>
      <c r="I866" t="s">
        <v>1432</v>
      </c>
      <c r="J866" t="s">
        <v>23</v>
      </c>
      <c r="K866" t="s">
        <v>459</v>
      </c>
      <c r="L866" t="s">
        <v>3460</v>
      </c>
      <c r="M866">
        <v>29.803999999999998</v>
      </c>
      <c r="N866">
        <v>28.2851</v>
      </c>
      <c r="O866">
        <v>14.043979999999999</v>
      </c>
      <c r="P866">
        <v>71.606300000000005</v>
      </c>
      <c r="Q866" t="s">
        <v>28</v>
      </c>
      <c r="R866" t="s">
        <v>27</v>
      </c>
      <c r="S866" t="s">
        <v>35</v>
      </c>
      <c r="T866">
        <f t="shared" si="13"/>
        <v>1784</v>
      </c>
    </row>
    <row r="867" spans="1:20" x14ac:dyDescent="0.3">
      <c r="A867">
        <v>931</v>
      </c>
      <c r="B867" t="s">
        <v>3461</v>
      </c>
      <c r="C867">
        <v>4.5</v>
      </c>
      <c r="D867">
        <v>443</v>
      </c>
      <c r="E867" t="s">
        <v>3462</v>
      </c>
      <c r="F867" t="s">
        <v>3463</v>
      </c>
      <c r="G867" t="s">
        <v>20</v>
      </c>
      <c r="H867" t="s">
        <v>3464</v>
      </c>
      <c r="I867" t="s">
        <v>3465</v>
      </c>
      <c r="J867" t="s">
        <v>23</v>
      </c>
      <c r="K867" t="s">
        <v>459</v>
      </c>
      <c r="L867" t="s">
        <v>3466</v>
      </c>
      <c r="M867">
        <v>52.7059</v>
      </c>
      <c r="N867">
        <v>40.153100000000002</v>
      </c>
      <c r="O867">
        <v>21.4086</v>
      </c>
      <c r="P867">
        <v>77.365700000000004</v>
      </c>
      <c r="Q867" t="s">
        <v>35</v>
      </c>
      <c r="R867" t="s">
        <v>27</v>
      </c>
      <c r="S867" t="s">
        <v>28</v>
      </c>
      <c r="T867">
        <f t="shared" si="13"/>
        <v>1994</v>
      </c>
    </row>
    <row r="868" spans="1:20" x14ac:dyDescent="0.3">
      <c r="A868">
        <v>932</v>
      </c>
      <c r="B868" t="s">
        <v>3467</v>
      </c>
      <c r="C868">
        <v>4.0999999999999996</v>
      </c>
      <c r="D868">
        <v>441</v>
      </c>
      <c r="E868" t="s">
        <v>1270</v>
      </c>
      <c r="F868" t="s">
        <v>3468</v>
      </c>
      <c r="G868" t="s">
        <v>49</v>
      </c>
      <c r="H868" t="s">
        <v>1844</v>
      </c>
      <c r="I868" t="s">
        <v>3469</v>
      </c>
      <c r="J868" t="s">
        <v>23</v>
      </c>
      <c r="K868" t="s">
        <v>869</v>
      </c>
      <c r="L868" t="s">
        <v>3470</v>
      </c>
      <c r="M868">
        <v>66.083699999999993</v>
      </c>
      <c r="N868">
        <v>79.401300000000006</v>
      </c>
      <c r="O868">
        <v>13.737159999999999</v>
      </c>
      <c r="P868">
        <v>82.386399999999995</v>
      </c>
      <c r="Q868" t="s">
        <v>28</v>
      </c>
      <c r="R868" t="s">
        <v>27</v>
      </c>
      <c r="S868" t="s">
        <v>35</v>
      </c>
      <c r="T868">
        <f t="shared" si="13"/>
        <v>1808</v>
      </c>
    </row>
    <row r="869" spans="1:20" x14ac:dyDescent="0.3">
      <c r="A869">
        <v>933</v>
      </c>
      <c r="B869" t="s">
        <v>3471</v>
      </c>
      <c r="C869">
        <v>4.0999999999999996</v>
      </c>
      <c r="D869">
        <v>441</v>
      </c>
      <c r="E869" t="s">
        <v>3472</v>
      </c>
      <c r="F869" t="s">
        <v>3473</v>
      </c>
      <c r="G869" t="s">
        <v>20</v>
      </c>
      <c r="H869" t="s">
        <v>3474</v>
      </c>
      <c r="I869" t="s">
        <v>3475</v>
      </c>
      <c r="J869" t="s">
        <v>23</v>
      </c>
      <c r="K869" t="s">
        <v>24</v>
      </c>
      <c r="L869" t="s">
        <v>3476</v>
      </c>
      <c r="M869">
        <v>84.238799999999998</v>
      </c>
      <c r="N869">
        <v>63.689599999999999</v>
      </c>
      <c r="O869">
        <v>11.32802</v>
      </c>
      <c r="P869">
        <v>61.014299999999999</v>
      </c>
      <c r="Q869" t="s">
        <v>27</v>
      </c>
      <c r="R869" t="s">
        <v>26</v>
      </c>
      <c r="S869" t="s">
        <v>35</v>
      </c>
      <c r="T869">
        <f t="shared" si="13"/>
        <v>1808</v>
      </c>
    </row>
    <row r="870" spans="1:20" x14ac:dyDescent="0.3">
      <c r="A870">
        <v>934</v>
      </c>
      <c r="B870" t="s">
        <v>3477</v>
      </c>
      <c r="C870">
        <v>3.5</v>
      </c>
      <c r="D870">
        <v>441</v>
      </c>
      <c r="E870" t="s">
        <v>252</v>
      </c>
      <c r="F870" t="s">
        <v>3478</v>
      </c>
      <c r="G870" t="s">
        <v>56</v>
      </c>
      <c r="H870" t="s">
        <v>2304</v>
      </c>
      <c r="I870" t="s">
        <v>3479</v>
      </c>
      <c r="J870" t="s">
        <v>23</v>
      </c>
      <c r="K870" t="s">
        <v>59</v>
      </c>
      <c r="L870" t="s">
        <v>3480</v>
      </c>
      <c r="M870">
        <v>73.205500000000001</v>
      </c>
      <c r="N870">
        <v>24.58</v>
      </c>
      <c r="O870">
        <v>16.278659999999999</v>
      </c>
      <c r="P870">
        <v>36.164999999999999</v>
      </c>
      <c r="Q870" t="s">
        <v>26</v>
      </c>
      <c r="R870" t="s">
        <v>28</v>
      </c>
      <c r="S870" t="s">
        <v>612</v>
      </c>
      <c r="T870">
        <f t="shared" si="13"/>
        <v>1544</v>
      </c>
    </row>
    <row r="871" spans="1:20" x14ac:dyDescent="0.3">
      <c r="A871">
        <v>935</v>
      </c>
      <c r="B871" t="s">
        <v>3481</v>
      </c>
      <c r="C871">
        <v>3.6</v>
      </c>
      <c r="D871">
        <v>440</v>
      </c>
      <c r="E871" t="s">
        <v>3401</v>
      </c>
      <c r="F871" t="s">
        <v>3482</v>
      </c>
      <c r="G871" t="s">
        <v>49</v>
      </c>
      <c r="H871" t="s">
        <v>3483</v>
      </c>
      <c r="I871" t="s">
        <v>638</v>
      </c>
      <c r="J871" t="s">
        <v>23</v>
      </c>
      <c r="K871" t="s">
        <v>639</v>
      </c>
      <c r="L871" t="s">
        <v>3484</v>
      </c>
      <c r="M871">
        <v>67.237300000000005</v>
      </c>
      <c r="N871">
        <v>27.613399999999999</v>
      </c>
      <c r="O871">
        <v>40.784300000000002</v>
      </c>
      <c r="P871">
        <v>28.75</v>
      </c>
      <c r="Q871" t="s">
        <v>26</v>
      </c>
      <c r="R871" t="s">
        <v>28</v>
      </c>
      <c r="S871" t="s">
        <v>35</v>
      </c>
      <c r="T871">
        <f t="shared" si="13"/>
        <v>1584</v>
      </c>
    </row>
    <row r="872" spans="1:20" x14ac:dyDescent="0.3">
      <c r="A872">
        <v>936</v>
      </c>
      <c r="B872" t="s">
        <v>3485</v>
      </c>
      <c r="C872">
        <v>3.9</v>
      </c>
      <c r="D872">
        <v>440</v>
      </c>
      <c r="E872" t="s">
        <v>2669</v>
      </c>
      <c r="F872" t="s">
        <v>3486</v>
      </c>
      <c r="G872" t="s">
        <v>480</v>
      </c>
      <c r="H872" t="s">
        <v>1928</v>
      </c>
      <c r="I872" t="s">
        <v>2671</v>
      </c>
      <c r="J872" t="s">
        <v>23</v>
      </c>
      <c r="K872" t="s">
        <v>663</v>
      </c>
      <c r="L872" t="s">
        <v>3487</v>
      </c>
      <c r="M872">
        <v>70.731699999999989</v>
      </c>
      <c r="N872">
        <v>62.0227</v>
      </c>
      <c r="O872">
        <v>14.25155</v>
      </c>
      <c r="P872">
        <v>55.723700000000001</v>
      </c>
      <c r="Q872" t="s">
        <v>26</v>
      </c>
      <c r="R872" t="s">
        <v>27</v>
      </c>
      <c r="S872" t="s">
        <v>612</v>
      </c>
      <c r="T872">
        <f t="shared" si="13"/>
        <v>1716</v>
      </c>
    </row>
    <row r="873" spans="1:20" x14ac:dyDescent="0.3">
      <c r="A873">
        <v>937</v>
      </c>
      <c r="B873" t="s">
        <v>1069</v>
      </c>
      <c r="C873">
        <v>4.4000000000000004</v>
      </c>
      <c r="D873">
        <v>439</v>
      </c>
      <c r="E873" t="s">
        <v>297</v>
      </c>
      <c r="F873" t="s">
        <v>3488</v>
      </c>
      <c r="G873" t="s">
        <v>20</v>
      </c>
      <c r="H873" t="s">
        <v>136</v>
      </c>
      <c r="I873" t="s">
        <v>2817</v>
      </c>
      <c r="J873" t="s">
        <v>23</v>
      </c>
      <c r="K873" t="s">
        <v>24</v>
      </c>
      <c r="L873" t="s">
        <v>2818</v>
      </c>
      <c r="M873">
        <v>78.597200000000001</v>
      </c>
      <c r="N873">
        <v>61.632199999999997</v>
      </c>
      <c r="O873">
        <v>16.540489999999998</v>
      </c>
      <c r="P873">
        <v>60.247500000000002</v>
      </c>
      <c r="Q873" t="s">
        <v>26</v>
      </c>
      <c r="R873" t="s">
        <v>27</v>
      </c>
      <c r="S873" t="s">
        <v>35</v>
      </c>
      <c r="T873">
        <f t="shared" si="13"/>
        <v>1932</v>
      </c>
    </row>
    <row r="874" spans="1:20" x14ac:dyDescent="0.3">
      <c r="A874">
        <v>938</v>
      </c>
      <c r="B874" t="s">
        <v>3489</v>
      </c>
      <c r="C874">
        <v>4.2</v>
      </c>
      <c r="D874">
        <v>438</v>
      </c>
      <c r="E874" t="s">
        <v>1976</v>
      </c>
      <c r="F874" t="s">
        <v>3490</v>
      </c>
      <c r="G874" t="s">
        <v>20</v>
      </c>
      <c r="H874" t="s">
        <v>3182</v>
      </c>
      <c r="I874" t="s">
        <v>3183</v>
      </c>
      <c r="J874" t="s">
        <v>23</v>
      </c>
      <c r="K874" t="s">
        <v>24</v>
      </c>
      <c r="L874" t="s">
        <v>3184</v>
      </c>
      <c r="M874">
        <v>77.578999999999994</v>
      </c>
      <c r="N874">
        <v>79.596199999999996</v>
      </c>
      <c r="O874">
        <v>15.291840000000001</v>
      </c>
      <c r="P874">
        <v>77.486400000000003</v>
      </c>
      <c r="Q874" t="s">
        <v>26</v>
      </c>
      <c r="R874" t="s">
        <v>27</v>
      </c>
      <c r="S874" t="s">
        <v>35</v>
      </c>
      <c r="T874">
        <f t="shared" si="13"/>
        <v>1840</v>
      </c>
    </row>
    <row r="875" spans="1:20" x14ac:dyDescent="0.3">
      <c r="A875">
        <v>939</v>
      </c>
      <c r="B875" t="s">
        <v>3491</v>
      </c>
      <c r="C875">
        <v>4.0999999999999996</v>
      </c>
      <c r="D875">
        <v>438</v>
      </c>
      <c r="E875" t="s">
        <v>208</v>
      </c>
      <c r="F875" t="s">
        <v>3492</v>
      </c>
      <c r="G875" t="s">
        <v>20</v>
      </c>
      <c r="H875" t="s">
        <v>39</v>
      </c>
      <c r="I875" t="s">
        <v>333</v>
      </c>
      <c r="J875" t="s">
        <v>23</v>
      </c>
      <c r="K875" t="s">
        <v>24</v>
      </c>
      <c r="L875" t="s">
        <v>334</v>
      </c>
      <c r="M875">
        <v>80.121399999999994</v>
      </c>
      <c r="N875">
        <v>82.1584</v>
      </c>
      <c r="O875">
        <v>13.646470000000001</v>
      </c>
      <c r="P875">
        <v>79.584900000000005</v>
      </c>
      <c r="Q875" t="s">
        <v>27</v>
      </c>
      <c r="R875" t="s">
        <v>26</v>
      </c>
      <c r="S875" t="s">
        <v>35</v>
      </c>
      <c r="T875">
        <f t="shared" si="13"/>
        <v>1796</v>
      </c>
    </row>
    <row r="876" spans="1:20" x14ac:dyDescent="0.3">
      <c r="A876">
        <v>940</v>
      </c>
      <c r="B876" t="s">
        <v>3493</v>
      </c>
      <c r="C876">
        <v>4.4000000000000004</v>
      </c>
      <c r="D876">
        <v>437</v>
      </c>
      <c r="E876" t="s">
        <v>1318</v>
      </c>
      <c r="F876" t="s">
        <v>3494</v>
      </c>
      <c r="G876" t="s">
        <v>20</v>
      </c>
      <c r="H876" t="s">
        <v>649</v>
      </c>
      <c r="I876" t="s">
        <v>650</v>
      </c>
      <c r="J876" t="s">
        <v>23</v>
      </c>
      <c r="K876" t="s">
        <v>459</v>
      </c>
      <c r="L876" t="s">
        <v>651</v>
      </c>
      <c r="M876">
        <v>49.206400000000002</v>
      </c>
      <c r="N876">
        <v>41.298999999999999</v>
      </c>
      <c r="O876">
        <v>18.544499999999999</v>
      </c>
      <c r="P876">
        <v>79.568700000000007</v>
      </c>
      <c r="Q876" t="s">
        <v>28</v>
      </c>
      <c r="R876" t="s">
        <v>35</v>
      </c>
      <c r="S876" t="s">
        <v>27</v>
      </c>
      <c r="T876">
        <f t="shared" si="13"/>
        <v>1923</v>
      </c>
    </row>
    <row r="877" spans="1:20" x14ac:dyDescent="0.3">
      <c r="A877">
        <v>941</v>
      </c>
      <c r="B877" t="s">
        <v>3495</v>
      </c>
      <c r="C877">
        <v>3.5</v>
      </c>
      <c r="D877">
        <v>437</v>
      </c>
      <c r="E877" t="s">
        <v>1112</v>
      </c>
      <c r="F877" t="s">
        <v>3496</v>
      </c>
      <c r="G877" t="s">
        <v>246</v>
      </c>
      <c r="H877" t="s">
        <v>247</v>
      </c>
      <c r="I877" t="s">
        <v>3497</v>
      </c>
      <c r="J877" t="s">
        <v>23</v>
      </c>
      <c r="K877" t="s">
        <v>416</v>
      </c>
      <c r="L877" t="s">
        <v>3498</v>
      </c>
      <c r="M877">
        <v>69.637100000000004</v>
      </c>
      <c r="N877">
        <v>52.199599999999997</v>
      </c>
      <c r="O877">
        <v>10.044700000000001</v>
      </c>
      <c r="P877">
        <v>52.020800000000001</v>
      </c>
      <c r="Q877" t="s">
        <v>27</v>
      </c>
      <c r="R877" t="s">
        <v>26</v>
      </c>
      <c r="S877" t="s">
        <v>28</v>
      </c>
      <c r="T877">
        <f t="shared" si="13"/>
        <v>1530</v>
      </c>
    </row>
    <row r="878" spans="1:20" x14ac:dyDescent="0.3">
      <c r="A878">
        <v>942</v>
      </c>
      <c r="B878" t="s">
        <v>3499</v>
      </c>
      <c r="C878">
        <v>4.0999999999999996</v>
      </c>
      <c r="D878">
        <v>436</v>
      </c>
      <c r="E878" t="s">
        <v>1140</v>
      </c>
      <c r="F878" t="s">
        <v>3500</v>
      </c>
      <c r="G878" t="s">
        <v>49</v>
      </c>
      <c r="H878" t="s">
        <v>3501</v>
      </c>
      <c r="I878" t="s">
        <v>3502</v>
      </c>
      <c r="J878" t="s">
        <v>23</v>
      </c>
      <c r="K878" t="s">
        <v>869</v>
      </c>
      <c r="L878" t="s">
        <v>3503</v>
      </c>
      <c r="M878">
        <v>67.362499999999997</v>
      </c>
      <c r="N878">
        <v>81.0869</v>
      </c>
      <c r="O878">
        <v>7.8269229999999999</v>
      </c>
      <c r="P878">
        <v>92.5</v>
      </c>
      <c r="Q878" t="s">
        <v>28</v>
      </c>
      <c r="R878" t="s">
        <v>612</v>
      </c>
      <c r="S878" t="s">
        <v>35</v>
      </c>
      <c r="T878">
        <f t="shared" si="13"/>
        <v>1788</v>
      </c>
    </row>
    <row r="879" spans="1:20" x14ac:dyDescent="0.3">
      <c r="A879">
        <v>943</v>
      </c>
      <c r="B879" t="s">
        <v>3504</v>
      </c>
      <c r="C879">
        <v>4.0999999999999996</v>
      </c>
      <c r="D879">
        <v>436</v>
      </c>
      <c r="E879" t="s">
        <v>1412</v>
      </c>
      <c r="F879" t="s">
        <v>3505</v>
      </c>
      <c r="G879" t="s">
        <v>49</v>
      </c>
      <c r="H879" t="s">
        <v>3506</v>
      </c>
      <c r="I879" t="s">
        <v>3507</v>
      </c>
      <c r="J879" t="s">
        <v>23</v>
      </c>
      <c r="K879" t="s">
        <v>24</v>
      </c>
      <c r="L879" t="s">
        <v>3508</v>
      </c>
      <c r="M879">
        <v>65.120199999999997</v>
      </c>
      <c r="N879">
        <v>46.135599999999997</v>
      </c>
      <c r="O879">
        <v>20.521999999999998</v>
      </c>
      <c r="P879">
        <v>52.607500000000002</v>
      </c>
      <c r="Q879" t="s">
        <v>27</v>
      </c>
      <c r="R879" t="s">
        <v>26</v>
      </c>
      <c r="S879" t="s">
        <v>612</v>
      </c>
      <c r="T879">
        <f t="shared" si="13"/>
        <v>1788</v>
      </c>
    </row>
    <row r="880" spans="1:20" x14ac:dyDescent="0.3">
      <c r="A880">
        <v>945</v>
      </c>
      <c r="B880" t="s">
        <v>3509</v>
      </c>
      <c r="C880">
        <v>3.7</v>
      </c>
      <c r="D880">
        <v>435</v>
      </c>
      <c r="E880" t="s">
        <v>606</v>
      </c>
      <c r="F880" t="s">
        <v>3510</v>
      </c>
      <c r="G880" t="s">
        <v>608</v>
      </c>
      <c r="H880" t="s">
        <v>995</v>
      </c>
      <c r="I880" t="s">
        <v>996</v>
      </c>
      <c r="J880" t="s">
        <v>23</v>
      </c>
      <c r="K880" t="s">
        <v>663</v>
      </c>
      <c r="L880" t="s">
        <v>3511</v>
      </c>
      <c r="M880">
        <v>92.5</v>
      </c>
      <c r="N880">
        <v>54.040599999999998</v>
      </c>
      <c r="O880">
        <v>23.503799999999998</v>
      </c>
      <c r="P880">
        <v>49.210999999999999</v>
      </c>
      <c r="Q880" t="s">
        <v>27</v>
      </c>
      <c r="R880" t="s">
        <v>26</v>
      </c>
      <c r="S880" t="s">
        <v>612</v>
      </c>
      <c r="T880">
        <f t="shared" si="13"/>
        <v>1610</v>
      </c>
    </row>
    <row r="881" spans="1:20" x14ac:dyDescent="0.3">
      <c r="A881">
        <v>946</v>
      </c>
      <c r="B881" t="s">
        <v>1438</v>
      </c>
      <c r="C881">
        <v>3.3</v>
      </c>
      <c r="D881">
        <v>433</v>
      </c>
      <c r="E881" t="s">
        <v>442</v>
      </c>
      <c r="F881" t="s">
        <v>3512</v>
      </c>
      <c r="G881" t="s">
        <v>225</v>
      </c>
      <c r="H881" t="s">
        <v>226</v>
      </c>
      <c r="I881" t="s">
        <v>2630</v>
      </c>
      <c r="J881" t="s">
        <v>23</v>
      </c>
      <c r="K881" t="s">
        <v>663</v>
      </c>
      <c r="L881" t="s">
        <v>3513</v>
      </c>
      <c r="M881">
        <v>79.683700000000002</v>
      </c>
      <c r="N881">
        <v>63.351999999999997</v>
      </c>
      <c r="O881">
        <v>12.908160000000001</v>
      </c>
      <c r="P881">
        <v>45.846899999999998</v>
      </c>
      <c r="Q881" t="s">
        <v>26</v>
      </c>
      <c r="R881" t="s">
        <v>35</v>
      </c>
      <c r="S881" t="s">
        <v>28</v>
      </c>
      <c r="T881">
        <f t="shared" si="13"/>
        <v>1429</v>
      </c>
    </row>
    <row r="882" spans="1:20" x14ac:dyDescent="0.3">
      <c r="A882">
        <v>947</v>
      </c>
      <c r="B882" t="s">
        <v>3514</v>
      </c>
      <c r="C882">
        <v>3.7</v>
      </c>
      <c r="D882">
        <v>433</v>
      </c>
      <c r="E882" t="s">
        <v>3515</v>
      </c>
      <c r="F882" t="s">
        <v>3516</v>
      </c>
      <c r="G882" t="s">
        <v>49</v>
      </c>
      <c r="H882" t="s">
        <v>939</v>
      </c>
      <c r="I882" t="s">
        <v>1588</v>
      </c>
      <c r="J882" t="s">
        <v>23</v>
      </c>
      <c r="K882" t="s">
        <v>3517</v>
      </c>
      <c r="L882" t="s">
        <v>3518</v>
      </c>
      <c r="M882">
        <v>66.086199999999991</v>
      </c>
      <c r="N882">
        <v>52.194099999999999</v>
      </c>
      <c r="O882">
        <v>23.453299999999999</v>
      </c>
      <c r="P882">
        <v>45.718499999999999</v>
      </c>
      <c r="Q882" t="s">
        <v>26</v>
      </c>
      <c r="R882" t="s">
        <v>35</v>
      </c>
      <c r="S882" t="s">
        <v>27</v>
      </c>
      <c r="T882">
        <f t="shared" si="13"/>
        <v>1602</v>
      </c>
    </row>
    <row r="883" spans="1:20" x14ac:dyDescent="0.3">
      <c r="A883">
        <v>948</v>
      </c>
      <c r="B883" t="s">
        <v>3519</v>
      </c>
      <c r="C883">
        <v>3.8</v>
      </c>
      <c r="D883">
        <v>432</v>
      </c>
      <c r="E883" t="s">
        <v>3520</v>
      </c>
      <c r="F883" t="s">
        <v>3521</v>
      </c>
      <c r="G883" t="s">
        <v>246</v>
      </c>
      <c r="H883" t="s">
        <v>835</v>
      </c>
      <c r="I883" t="s">
        <v>836</v>
      </c>
      <c r="J883" t="s">
        <v>23</v>
      </c>
      <c r="K883" t="s">
        <v>416</v>
      </c>
      <c r="L883" t="s">
        <v>3522</v>
      </c>
      <c r="M883">
        <v>79.818299999999994</v>
      </c>
      <c r="N883">
        <v>55.537399999999998</v>
      </c>
      <c r="O883">
        <v>25.256</v>
      </c>
      <c r="P883">
        <v>54.843200000000003</v>
      </c>
      <c r="Q883" t="s">
        <v>26</v>
      </c>
      <c r="R883" t="s">
        <v>28</v>
      </c>
      <c r="S883" t="s">
        <v>27</v>
      </c>
      <c r="T883">
        <f t="shared" si="13"/>
        <v>1642</v>
      </c>
    </row>
    <row r="884" spans="1:20" x14ac:dyDescent="0.3">
      <c r="A884">
        <v>949</v>
      </c>
      <c r="B884" t="s">
        <v>3523</v>
      </c>
      <c r="C884">
        <v>4.2</v>
      </c>
      <c r="D884">
        <v>432</v>
      </c>
      <c r="E884" t="s">
        <v>182</v>
      </c>
      <c r="F884" t="s">
        <v>3524</v>
      </c>
      <c r="G884" t="s">
        <v>20</v>
      </c>
      <c r="H884" t="s">
        <v>136</v>
      </c>
      <c r="I884" t="s">
        <v>644</v>
      </c>
      <c r="J884" t="s">
        <v>23</v>
      </c>
      <c r="K884" t="s">
        <v>24</v>
      </c>
      <c r="L884" t="s">
        <v>645</v>
      </c>
      <c r="M884">
        <v>78.106499999999997</v>
      </c>
      <c r="N884">
        <v>60.78</v>
      </c>
      <c r="O884">
        <v>16.939360000000001</v>
      </c>
      <c r="P884">
        <v>59.152299999999997</v>
      </c>
      <c r="Q884" t="s">
        <v>27</v>
      </c>
      <c r="R884" t="s">
        <v>26</v>
      </c>
      <c r="S884" t="s">
        <v>35</v>
      </c>
      <c r="T884">
        <f t="shared" si="13"/>
        <v>1814</v>
      </c>
    </row>
    <row r="885" spans="1:20" x14ac:dyDescent="0.3">
      <c r="A885">
        <v>950</v>
      </c>
      <c r="B885" t="s">
        <v>3525</v>
      </c>
      <c r="C885">
        <v>3.6</v>
      </c>
      <c r="D885">
        <v>429</v>
      </c>
      <c r="E885" t="s">
        <v>501</v>
      </c>
      <c r="F885" t="s">
        <v>3526</v>
      </c>
      <c r="G885" t="s">
        <v>56</v>
      </c>
      <c r="H885" t="s">
        <v>178</v>
      </c>
      <c r="I885" t="s">
        <v>3527</v>
      </c>
      <c r="J885" t="s">
        <v>23</v>
      </c>
      <c r="K885" t="s">
        <v>59</v>
      </c>
      <c r="L885" t="s">
        <v>3528</v>
      </c>
      <c r="M885">
        <v>63.724699999999999</v>
      </c>
      <c r="N885">
        <v>43.446899999999999</v>
      </c>
      <c r="O885">
        <v>33.001199999999997</v>
      </c>
      <c r="P885">
        <v>51.271999999999998</v>
      </c>
      <c r="Q885" t="s">
        <v>27</v>
      </c>
      <c r="R885" t="s">
        <v>28</v>
      </c>
      <c r="S885" t="s">
        <v>26</v>
      </c>
      <c r="T885">
        <f t="shared" si="13"/>
        <v>1544</v>
      </c>
    </row>
    <row r="886" spans="1:20" x14ac:dyDescent="0.3">
      <c r="A886">
        <v>951</v>
      </c>
      <c r="B886" t="s">
        <v>1438</v>
      </c>
      <c r="C886">
        <v>3.7</v>
      </c>
      <c r="D886">
        <v>428</v>
      </c>
      <c r="E886" t="s">
        <v>412</v>
      </c>
      <c r="F886" t="s">
        <v>3529</v>
      </c>
      <c r="G886" t="s">
        <v>608</v>
      </c>
      <c r="H886" t="s">
        <v>3530</v>
      </c>
      <c r="I886" t="s">
        <v>3531</v>
      </c>
      <c r="J886" t="s">
        <v>23</v>
      </c>
      <c r="K886" t="s">
        <v>663</v>
      </c>
      <c r="L886" t="s">
        <v>3532</v>
      </c>
      <c r="M886">
        <v>88.716300000000004</v>
      </c>
      <c r="N886">
        <v>58.759599999999999</v>
      </c>
      <c r="O886">
        <v>25.834800000000001</v>
      </c>
      <c r="P886">
        <v>55.4848</v>
      </c>
      <c r="Q886" t="s">
        <v>26</v>
      </c>
      <c r="R886" t="s">
        <v>27</v>
      </c>
      <c r="S886" t="s">
        <v>28</v>
      </c>
      <c r="T886">
        <f t="shared" si="13"/>
        <v>1584</v>
      </c>
    </row>
    <row r="887" spans="1:20" x14ac:dyDescent="0.3">
      <c r="A887">
        <v>952</v>
      </c>
      <c r="B887" t="s">
        <v>3533</v>
      </c>
      <c r="C887">
        <v>4.2</v>
      </c>
      <c r="D887">
        <v>427</v>
      </c>
      <c r="E887" t="s">
        <v>3534</v>
      </c>
      <c r="F887" t="s">
        <v>3535</v>
      </c>
      <c r="G887" t="s">
        <v>480</v>
      </c>
      <c r="H887" t="s">
        <v>786</v>
      </c>
      <c r="I887" t="s">
        <v>2362</v>
      </c>
      <c r="J887" t="s">
        <v>23</v>
      </c>
      <c r="K887" t="s">
        <v>459</v>
      </c>
      <c r="L887" t="s">
        <v>3536</v>
      </c>
      <c r="M887">
        <v>38.172499999999999</v>
      </c>
      <c r="N887">
        <v>30.957000000000001</v>
      </c>
      <c r="O887">
        <v>20.927299999999999</v>
      </c>
      <c r="P887">
        <v>67.059200000000004</v>
      </c>
      <c r="Q887" t="s">
        <v>28</v>
      </c>
      <c r="R887" t="s">
        <v>35</v>
      </c>
      <c r="S887" t="s">
        <v>27</v>
      </c>
      <c r="T887">
        <f t="shared" si="13"/>
        <v>1793</v>
      </c>
    </row>
    <row r="888" spans="1:20" x14ac:dyDescent="0.3">
      <c r="A888">
        <v>953</v>
      </c>
      <c r="B888" t="s">
        <v>3537</v>
      </c>
      <c r="C888">
        <v>4.2</v>
      </c>
      <c r="D888">
        <v>427</v>
      </c>
      <c r="E888" t="s">
        <v>3538</v>
      </c>
      <c r="F888" t="s">
        <v>3539</v>
      </c>
      <c r="G888" t="s">
        <v>480</v>
      </c>
      <c r="H888" t="s">
        <v>786</v>
      </c>
      <c r="I888" t="s">
        <v>2362</v>
      </c>
      <c r="J888" t="s">
        <v>23</v>
      </c>
      <c r="K888" t="s">
        <v>459</v>
      </c>
      <c r="L888" t="s">
        <v>3536</v>
      </c>
      <c r="M888">
        <v>38.172499999999999</v>
      </c>
      <c r="N888">
        <v>30.957000000000001</v>
      </c>
      <c r="O888">
        <v>20.927299999999999</v>
      </c>
      <c r="P888">
        <v>67.059200000000004</v>
      </c>
      <c r="Q888" t="s">
        <v>28</v>
      </c>
      <c r="R888" t="s">
        <v>35</v>
      </c>
      <c r="S888" t="s">
        <v>27</v>
      </c>
      <c r="T888">
        <f t="shared" si="13"/>
        <v>1793</v>
      </c>
    </row>
    <row r="889" spans="1:20" x14ac:dyDescent="0.3">
      <c r="A889">
        <v>954</v>
      </c>
      <c r="B889" t="s">
        <v>3540</v>
      </c>
      <c r="C889">
        <v>4.2</v>
      </c>
      <c r="D889">
        <v>427</v>
      </c>
      <c r="E889" t="s">
        <v>3541</v>
      </c>
      <c r="F889" t="s">
        <v>3542</v>
      </c>
      <c r="G889" t="s">
        <v>480</v>
      </c>
      <c r="H889" t="s">
        <v>786</v>
      </c>
      <c r="I889" t="s">
        <v>2362</v>
      </c>
      <c r="J889" t="s">
        <v>23</v>
      </c>
      <c r="K889" t="s">
        <v>459</v>
      </c>
      <c r="L889" t="s">
        <v>3536</v>
      </c>
      <c r="M889">
        <v>38.172499999999999</v>
      </c>
      <c r="N889">
        <v>30.957000000000001</v>
      </c>
      <c r="O889">
        <v>20.927299999999999</v>
      </c>
      <c r="P889">
        <v>67.059200000000004</v>
      </c>
      <c r="Q889" t="s">
        <v>28</v>
      </c>
      <c r="R889" t="s">
        <v>35</v>
      </c>
      <c r="S889" t="s">
        <v>27</v>
      </c>
      <c r="T889">
        <f t="shared" si="13"/>
        <v>1793</v>
      </c>
    </row>
    <row r="890" spans="1:20" x14ac:dyDescent="0.3">
      <c r="A890">
        <v>955</v>
      </c>
      <c r="B890" t="s">
        <v>3543</v>
      </c>
      <c r="C890">
        <v>3.1</v>
      </c>
      <c r="D890">
        <v>426</v>
      </c>
      <c r="E890" t="s">
        <v>953</v>
      </c>
      <c r="F890" t="s">
        <v>3544</v>
      </c>
      <c r="G890" t="s">
        <v>225</v>
      </c>
      <c r="H890" t="s">
        <v>2046</v>
      </c>
      <c r="I890" t="s">
        <v>3545</v>
      </c>
      <c r="J890" t="s">
        <v>23</v>
      </c>
      <c r="K890" t="s">
        <v>416</v>
      </c>
      <c r="L890" t="s">
        <v>3546</v>
      </c>
      <c r="M890">
        <v>73.787000000000006</v>
      </c>
      <c r="N890">
        <v>80.280699999999996</v>
      </c>
      <c r="O890">
        <v>18.326699999999999</v>
      </c>
      <c r="P890">
        <v>74.353800000000007</v>
      </c>
      <c r="Q890" t="s">
        <v>28</v>
      </c>
      <c r="R890" t="s">
        <v>26</v>
      </c>
      <c r="S890" t="s">
        <v>27</v>
      </c>
      <c r="T890">
        <f t="shared" si="13"/>
        <v>1321</v>
      </c>
    </row>
    <row r="891" spans="1:20" x14ac:dyDescent="0.3">
      <c r="A891">
        <v>956</v>
      </c>
      <c r="B891" t="s">
        <v>3547</v>
      </c>
      <c r="C891">
        <v>3.1</v>
      </c>
      <c r="D891">
        <v>426</v>
      </c>
      <c r="E891" t="s">
        <v>953</v>
      </c>
      <c r="F891" t="s">
        <v>3548</v>
      </c>
      <c r="G891" t="s">
        <v>225</v>
      </c>
      <c r="H891" t="s">
        <v>2046</v>
      </c>
      <c r="I891" t="s">
        <v>3545</v>
      </c>
      <c r="J891" t="s">
        <v>23</v>
      </c>
      <c r="K891" t="s">
        <v>416</v>
      </c>
      <c r="L891" t="s">
        <v>3546</v>
      </c>
      <c r="M891">
        <v>73.787000000000006</v>
      </c>
      <c r="N891">
        <v>80.280699999999996</v>
      </c>
      <c r="O891">
        <v>18.326699999999999</v>
      </c>
      <c r="P891">
        <v>74.353800000000007</v>
      </c>
      <c r="Q891" t="s">
        <v>28</v>
      </c>
      <c r="R891" t="s">
        <v>26</v>
      </c>
      <c r="S891" t="s">
        <v>27</v>
      </c>
      <c r="T891">
        <f t="shared" si="13"/>
        <v>1321</v>
      </c>
    </row>
    <row r="892" spans="1:20" x14ac:dyDescent="0.3">
      <c r="A892">
        <v>957</v>
      </c>
      <c r="B892" t="s">
        <v>3549</v>
      </c>
      <c r="C892">
        <v>3.9</v>
      </c>
      <c r="D892">
        <v>426</v>
      </c>
      <c r="E892" t="s">
        <v>3550</v>
      </c>
      <c r="F892" t="s">
        <v>3551</v>
      </c>
      <c r="G892" t="s">
        <v>480</v>
      </c>
      <c r="H892" t="s">
        <v>1928</v>
      </c>
      <c r="I892" t="s">
        <v>3552</v>
      </c>
      <c r="J892" t="s">
        <v>23</v>
      </c>
      <c r="K892" t="s">
        <v>59</v>
      </c>
      <c r="L892" t="s">
        <v>3553</v>
      </c>
      <c r="M892">
        <v>60.911000000000001</v>
      </c>
      <c r="N892">
        <v>42.286000000000001</v>
      </c>
      <c r="O892">
        <v>33.787700000000001</v>
      </c>
      <c r="P892">
        <v>47.271799999999999</v>
      </c>
      <c r="Q892" t="s">
        <v>26</v>
      </c>
      <c r="R892" t="s">
        <v>27</v>
      </c>
      <c r="S892" t="s">
        <v>35</v>
      </c>
      <c r="T892">
        <f t="shared" si="13"/>
        <v>1661</v>
      </c>
    </row>
    <row r="893" spans="1:20" x14ac:dyDescent="0.3">
      <c r="A893">
        <v>958</v>
      </c>
      <c r="B893" t="s">
        <v>3554</v>
      </c>
      <c r="C893">
        <v>4.4000000000000004</v>
      </c>
      <c r="D893">
        <v>425</v>
      </c>
      <c r="E893" t="s">
        <v>3555</v>
      </c>
      <c r="F893" t="s">
        <v>3556</v>
      </c>
      <c r="G893" t="s">
        <v>225</v>
      </c>
      <c r="H893" t="s">
        <v>302</v>
      </c>
      <c r="I893" t="s">
        <v>303</v>
      </c>
      <c r="J893" t="s">
        <v>23</v>
      </c>
      <c r="K893" t="s">
        <v>24</v>
      </c>
      <c r="L893" t="s">
        <v>3557</v>
      </c>
      <c r="M893">
        <v>92.5</v>
      </c>
      <c r="N893">
        <v>63.447899999999997</v>
      </c>
      <c r="O893">
        <v>11.55354</v>
      </c>
      <c r="P893">
        <v>73.388999999999996</v>
      </c>
      <c r="Q893" t="s">
        <v>27</v>
      </c>
      <c r="R893" t="s">
        <v>26</v>
      </c>
      <c r="S893" t="s">
        <v>28</v>
      </c>
      <c r="T893">
        <f t="shared" si="13"/>
        <v>1870</v>
      </c>
    </row>
    <row r="894" spans="1:20" x14ac:dyDescent="0.3">
      <c r="A894">
        <v>959</v>
      </c>
      <c r="B894" t="s">
        <v>3558</v>
      </c>
      <c r="C894">
        <v>4.4000000000000004</v>
      </c>
      <c r="D894">
        <v>425</v>
      </c>
      <c r="E894" t="s">
        <v>3559</v>
      </c>
      <c r="F894" t="s">
        <v>3560</v>
      </c>
      <c r="G894" t="s">
        <v>225</v>
      </c>
      <c r="H894" t="s">
        <v>302</v>
      </c>
      <c r="I894" t="s">
        <v>303</v>
      </c>
      <c r="J894" t="s">
        <v>23</v>
      </c>
      <c r="K894" t="s">
        <v>24</v>
      </c>
      <c r="L894" t="s">
        <v>3557</v>
      </c>
      <c r="M894">
        <v>92.5</v>
      </c>
      <c r="N894">
        <v>63.447899999999997</v>
      </c>
      <c r="O894">
        <v>11.55354</v>
      </c>
      <c r="P894">
        <v>73.388999999999996</v>
      </c>
      <c r="Q894" t="s">
        <v>27</v>
      </c>
      <c r="R894" t="s">
        <v>26</v>
      </c>
      <c r="S894" t="s">
        <v>28</v>
      </c>
      <c r="T894">
        <f t="shared" si="13"/>
        <v>1870</v>
      </c>
    </row>
    <row r="895" spans="1:20" x14ac:dyDescent="0.3">
      <c r="A895">
        <v>960</v>
      </c>
      <c r="B895" t="s">
        <v>3561</v>
      </c>
      <c r="C895">
        <v>3.8</v>
      </c>
      <c r="D895">
        <v>425</v>
      </c>
      <c r="E895" t="s">
        <v>361</v>
      </c>
      <c r="F895" t="s">
        <v>3562</v>
      </c>
      <c r="G895" t="s">
        <v>49</v>
      </c>
      <c r="H895" t="s">
        <v>3563</v>
      </c>
      <c r="I895" t="s">
        <v>1446</v>
      </c>
      <c r="J895" t="s">
        <v>23</v>
      </c>
      <c r="K895" t="s">
        <v>3564</v>
      </c>
      <c r="L895" t="s">
        <v>3565</v>
      </c>
      <c r="M895">
        <v>69.897400000000005</v>
      </c>
      <c r="N895">
        <v>38.681100000000001</v>
      </c>
      <c r="O895">
        <v>21.738</v>
      </c>
      <c r="P895">
        <v>32.604199999999999</v>
      </c>
      <c r="Q895" t="s">
        <v>27</v>
      </c>
      <c r="R895" t="s">
        <v>612</v>
      </c>
      <c r="S895" t="s">
        <v>26</v>
      </c>
      <c r="T895">
        <f t="shared" si="13"/>
        <v>1615</v>
      </c>
    </row>
    <row r="896" spans="1:20" x14ac:dyDescent="0.3">
      <c r="A896">
        <v>961</v>
      </c>
      <c r="B896" t="s">
        <v>3566</v>
      </c>
      <c r="C896">
        <v>4.0999999999999996</v>
      </c>
      <c r="D896">
        <v>423</v>
      </c>
      <c r="E896" t="s">
        <v>3567</v>
      </c>
      <c r="F896" t="s">
        <v>3568</v>
      </c>
      <c r="G896" t="s">
        <v>225</v>
      </c>
      <c r="H896" t="s">
        <v>302</v>
      </c>
      <c r="I896" t="s">
        <v>303</v>
      </c>
      <c r="J896" t="s">
        <v>23</v>
      </c>
      <c r="K896" t="s">
        <v>24</v>
      </c>
      <c r="L896" t="s">
        <v>3569</v>
      </c>
      <c r="M896">
        <v>92.5</v>
      </c>
      <c r="N896">
        <v>63.834299999999999</v>
      </c>
      <c r="O896">
        <v>7.5534473999999996</v>
      </c>
      <c r="P896">
        <v>73.740499999999997</v>
      </c>
      <c r="Q896" t="s">
        <v>26</v>
      </c>
      <c r="R896" t="s">
        <v>27</v>
      </c>
      <c r="S896" t="s">
        <v>612</v>
      </c>
      <c r="T896">
        <f t="shared" si="13"/>
        <v>1734</v>
      </c>
    </row>
    <row r="897" spans="1:20" x14ac:dyDescent="0.3">
      <c r="A897">
        <v>962</v>
      </c>
      <c r="B897" t="s">
        <v>3570</v>
      </c>
      <c r="C897">
        <v>4.0999999999999996</v>
      </c>
      <c r="D897">
        <v>423</v>
      </c>
      <c r="E897" t="s">
        <v>3571</v>
      </c>
      <c r="F897" t="s">
        <v>3572</v>
      </c>
      <c r="G897" t="s">
        <v>225</v>
      </c>
      <c r="H897" t="s">
        <v>302</v>
      </c>
      <c r="I897" t="s">
        <v>303</v>
      </c>
      <c r="J897" t="s">
        <v>23</v>
      </c>
      <c r="K897" t="s">
        <v>24</v>
      </c>
      <c r="L897" t="s">
        <v>3569</v>
      </c>
      <c r="M897">
        <v>92.5</v>
      </c>
      <c r="N897">
        <v>63.834299999999999</v>
      </c>
      <c r="O897">
        <v>7.5534473999999996</v>
      </c>
      <c r="P897">
        <v>73.740499999999997</v>
      </c>
      <c r="Q897" t="s">
        <v>26</v>
      </c>
      <c r="R897" t="s">
        <v>27</v>
      </c>
      <c r="S897" t="s">
        <v>612</v>
      </c>
      <c r="T897">
        <f t="shared" si="13"/>
        <v>1734</v>
      </c>
    </row>
    <row r="898" spans="1:20" x14ac:dyDescent="0.3">
      <c r="A898">
        <v>963</v>
      </c>
      <c r="B898" t="s">
        <v>3573</v>
      </c>
      <c r="C898">
        <v>4.2</v>
      </c>
      <c r="D898">
        <v>422</v>
      </c>
      <c r="E898" t="s">
        <v>1831</v>
      </c>
      <c r="F898" t="s">
        <v>3574</v>
      </c>
      <c r="G898" t="s">
        <v>49</v>
      </c>
      <c r="H898" t="s">
        <v>3345</v>
      </c>
      <c r="I898" t="s">
        <v>3575</v>
      </c>
      <c r="J898" t="s">
        <v>23</v>
      </c>
      <c r="K898" t="s">
        <v>3331</v>
      </c>
      <c r="L898" t="s">
        <v>3576</v>
      </c>
      <c r="M898">
        <v>87.236900000000006</v>
      </c>
      <c r="N898">
        <v>55.463299999999997</v>
      </c>
      <c r="O898">
        <v>32.035499999999999</v>
      </c>
      <c r="P898">
        <v>41.992699999999999</v>
      </c>
      <c r="Q898" t="s">
        <v>26</v>
      </c>
      <c r="R898" t="s">
        <v>27</v>
      </c>
      <c r="S898" t="s">
        <v>35</v>
      </c>
      <c r="T898">
        <f t="shared" si="13"/>
        <v>1772</v>
      </c>
    </row>
    <row r="899" spans="1:20" x14ac:dyDescent="0.3">
      <c r="A899">
        <v>964</v>
      </c>
      <c r="B899" t="s">
        <v>3577</v>
      </c>
      <c r="C899">
        <v>4.0999999999999996</v>
      </c>
      <c r="D899">
        <v>418</v>
      </c>
      <c r="E899" t="s">
        <v>3578</v>
      </c>
      <c r="F899" t="s">
        <v>3579</v>
      </c>
      <c r="G899" t="s">
        <v>49</v>
      </c>
      <c r="H899" t="s">
        <v>50</v>
      </c>
      <c r="I899" t="s">
        <v>1564</v>
      </c>
      <c r="J899" t="s">
        <v>23</v>
      </c>
      <c r="K899" t="s">
        <v>93</v>
      </c>
      <c r="L899" t="s">
        <v>3580</v>
      </c>
      <c r="M899">
        <v>59.318600000000004</v>
      </c>
      <c r="N899">
        <v>49.4664</v>
      </c>
      <c r="O899">
        <v>13.528409999999999</v>
      </c>
      <c r="P899">
        <v>52.520899999999997</v>
      </c>
      <c r="Q899" t="s">
        <v>27</v>
      </c>
      <c r="R899" t="s">
        <v>28</v>
      </c>
      <c r="S899" t="s">
        <v>26</v>
      </c>
      <c r="T899">
        <f t="shared" si="13"/>
        <v>1714</v>
      </c>
    </row>
    <row r="900" spans="1:20" x14ac:dyDescent="0.3">
      <c r="A900">
        <v>965</v>
      </c>
      <c r="B900" t="s">
        <v>3581</v>
      </c>
      <c r="C900">
        <v>4.3</v>
      </c>
      <c r="D900">
        <v>418</v>
      </c>
      <c r="E900" t="s">
        <v>446</v>
      </c>
      <c r="F900" t="s">
        <v>3582</v>
      </c>
      <c r="G900" t="s">
        <v>20</v>
      </c>
      <c r="H900" t="s">
        <v>67</v>
      </c>
      <c r="I900" t="s">
        <v>3583</v>
      </c>
      <c r="J900" t="s">
        <v>23</v>
      </c>
      <c r="K900" t="s">
        <v>24</v>
      </c>
      <c r="L900" t="s">
        <v>3584</v>
      </c>
      <c r="M900">
        <v>68.314400000000006</v>
      </c>
      <c r="N900">
        <v>70.193600000000004</v>
      </c>
      <c r="O900">
        <v>14.43793</v>
      </c>
      <c r="P900">
        <v>78.127399999999994</v>
      </c>
      <c r="Q900" t="s">
        <v>27</v>
      </c>
      <c r="R900" t="s">
        <v>26</v>
      </c>
      <c r="S900" t="s">
        <v>35</v>
      </c>
      <c r="T900">
        <f t="shared" ref="T900:T963" si="14">ROUND(C900*D900, 0)</f>
        <v>1797</v>
      </c>
    </row>
    <row r="901" spans="1:20" x14ac:dyDescent="0.3">
      <c r="A901">
        <v>966</v>
      </c>
      <c r="B901" t="s">
        <v>3585</v>
      </c>
      <c r="C901">
        <v>3.7</v>
      </c>
      <c r="D901">
        <v>416</v>
      </c>
      <c r="E901" t="s">
        <v>614</v>
      </c>
      <c r="F901" t="s">
        <v>3586</v>
      </c>
      <c r="G901" t="s">
        <v>20</v>
      </c>
      <c r="H901" t="s">
        <v>21</v>
      </c>
      <c r="I901" t="s">
        <v>3587</v>
      </c>
      <c r="J901" t="s">
        <v>23</v>
      </c>
      <c r="K901" t="s">
        <v>24</v>
      </c>
      <c r="L901" t="s">
        <v>3588</v>
      </c>
      <c r="M901">
        <v>71.835499999999996</v>
      </c>
      <c r="N901">
        <v>56.154299999999999</v>
      </c>
      <c r="O901">
        <v>7.9869399999999997</v>
      </c>
      <c r="P901">
        <v>72.213700000000003</v>
      </c>
      <c r="Q901" t="s">
        <v>26</v>
      </c>
      <c r="R901" t="s">
        <v>35</v>
      </c>
      <c r="S901" t="s">
        <v>27</v>
      </c>
      <c r="T901">
        <f t="shared" si="14"/>
        <v>1539</v>
      </c>
    </row>
    <row r="902" spans="1:20" x14ac:dyDescent="0.3">
      <c r="A902">
        <v>967</v>
      </c>
      <c r="B902" t="s">
        <v>3589</v>
      </c>
      <c r="C902">
        <v>4.2</v>
      </c>
      <c r="D902">
        <v>415</v>
      </c>
      <c r="E902" t="s">
        <v>1477</v>
      </c>
      <c r="F902" t="s">
        <v>3590</v>
      </c>
      <c r="G902" t="s">
        <v>20</v>
      </c>
      <c r="H902" t="s">
        <v>3591</v>
      </c>
      <c r="I902" t="s">
        <v>3592</v>
      </c>
      <c r="J902" t="s">
        <v>23</v>
      </c>
      <c r="K902" t="s">
        <v>459</v>
      </c>
      <c r="L902" t="s">
        <v>3593</v>
      </c>
      <c r="M902">
        <v>42.521000000000001</v>
      </c>
      <c r="N902">
        <v>29.234100000000002</v>
      </c>
      <c r="O902">
        <v>16.729749999999999</v>
      </c>
      <c r="P902">
        <v>71.069199999999995</v>
      </c>
      <c r="Q902" t="s">
        <v>28</v>
      </c>
      <c r="R902" t="s">
        <v>35</v>
      </c>
      <c r="S902" t="s">
        <v>26</v>
      </c>
      <c r="T902">
        <f t="shared" si="14"/>
        <v>1743</v>
      </c>
    </row>
    <row r="903" spans="1:20" x14ac:dyDescent="0.3">
      <c r="A903">
        <v>968</v>
      </c>
      <c r="B903" t="s">
        <v>3594</v>
      </c>
      <c r="C903">
        <v>3.5</v>
      </c>
      <c r="D903">
        <v>413</v>
      </c>
      <c r="E903" t="s">
        <v>3595</v>
      </c>
      <c r="F903" t="s">
        <v>3596</v>
      </c>
      <c r="G903" t="s">
        <v>20</v>
      </c>
      <c r="H903" t="s">
        <v>254</v>
      </c>
      <c r="I903" t="s">
        <v>3597</v>
      </c>
      <c r="J903" t="s">
        <v>23</v>
      </c>
      <c r="K903" t="s">
        <v>416</v>
      </c>
      <c r="L903" t="s">
        <v>3598</v>
      </c>
      <c r="M903">
        <v>73.040899999999993</v>
      </c>
      <c r="N903">
        <v>64.785600000000002</v>
      </c>
      <c r="O903">
        <v>14.57512</v>
      </c>
      <c r="P903">
        <v>68.686599999999999</v>
      </c>
      <c r="Q903" t="s">
        <v>27</v>
      </c>
      <c r="R903" t="s">
        <v>26</v>
      </c>
      <c r="S903" t="s">
        <v>28</v>
      </c>
      <c r="T903">
        <f t="shared" si="14"/>
        <v>1446</v>
      </c>
    </row>
    <row r="904" spans="1:20" x14ac:dyDescent="0.3">
      <c r="A904">
        <v>969</v>
      </c>
      <c r="B904" t="s">
        <v>2056</v>
      </c>
      <c r="C904">
        <v>4.2</v>
      </c>
      <c r="D904">
        <v>413</v>
      </c>
      <c r="E904" t="s">
        <v>1621</v>
      </c>
      <c r="F904" t="s">
        <v>3599</v>
      </c>
      <c r="G904" t="s">
        <v>20</v>
      </c>
      <c r="H904" t="s">
        <v>39</v>
      </c>
      <c r="I904" t="s">
        <v>1024</v>
      </c>
      <c r="J904" t="s">
        <v>23</v>
      </c>
      <c r="K904" t="s">
        <v>24</v>
      </c>
      <c r="L904" t="s">
        <v>1025</v>
      </c>
      <c r="M904">
        <v>80.414400000000001</v>
      </c>
      <c r="N904">
        <v>80.572500000000005</v>
      </c>
      <c r="O904">
        <v>16.892410000000002</v>
      </c>
      <c r="P904">
        <v>79.850700000000003</v>
      </c>
      <c r="Q904" t="s">
        <v>26</v>
      </c>
      <c r="R904" t="s">
        <v>27</v>
      </c>
      <c r="S904" t="s">
        <v>35</v>
      </c>
      <c r="T904">
        <f t="shared" si="14"/>
        <v>1735</v>
      </c>
    </row>
    <row r="905" spans="1:20" x14ac:dyDescent="0.3">
      <c r="A905">
        <v>970</v>
      </c>
      <c r="B905" t="s">
        <v>3600</v>
      </c>
      <c r="C905">
        <v>3.9</v>
      </c>
      <c r="D905">
        <v>412</v>
      </c>
      <c r="E905" t="s">
        <v>3601</v>
      </c>
      <c r="F905" t="s">
        <v>3602</v>
      </c>
      <c r="G905" t="s">
        <v>49</v>
      </c>
      <c r="H905" t="s">
        <v>3603</v>
      </c>
      <c r="I905" t="s">
        <v>3604</v>
      </c>
      <c r="J905" t="s">
        <v>23</v>
      </c>
      <c r="K905" t="s">
        <v>3605</v>
      </c>
      <c r="L905" t="s">
        <v>3606</v>
      </c>
      <c r="M905">
        <v>71.998699999999999</v>
      </c>
      <c r="N905">
        <v>55.480200000000004</v>
      </c>
      <c r="O905">
        <v>28.151800000000001</v>
      </c>
      <c r="P905">
        <v>50.648600000000002</v>
      </c>
      <c r="Q905" t="s">
        <v>26</v>
      </c>
      <c r="R905" t="s">
        <v>35</v>
      </c>
      <c r="S905" t="s">
        <v>28</v>
      </c>
      <c r="T905">
        <f t="shared" si="14"/>
        <v>1607</v>
      </c>
    </row>
    <row r="906" spans="1:20" x14ac:dyDescent="0.3">
      <c r="A906">
        <v>971</v>
      </c>
      <c r="B906" t="s">
        <v>3607</v>
      </c>
      <c r="C906">
        <v>3.8</v>
      </c>
      <c r="D906">
        <v>410</v>
      </c>
      <c r="E906" t="s">
        <v>790</v>
      </c>
      <c r="F906" t="s">
        <v>3608</v>
      </c>
      <c r="G906" t="s">
        <v>49</v>
      </c>
      <c r="H906" t="s">
        <v>3609</v>
      </c>
      <c r="I906" t="s">
        <v>3469</v>
      </c>
      <c r="J906" t="s">
        <v>23</v>
      </c>
      <c r="K906" t="s">
        <v>869</v>
      </c>
      <c r="L906" t="s">
        <v>3610</v>
      </c>
      <c r="M906">
        <v>65.209800000000001</v>
      </c>
      <c r="N906">
        <v>72.753399999999999</v>
      </c>
      <c r="O906">
        <v>12.0183</v>
      </c>
      <c r="P906">
        <v>78.412999999999997</v>
      </c>
      <c r="Q906" t="s">
        <v>28</v>
      </c>
      <c r="R906" t="s">
        <v>27</v>
      </c>
      <c r="S906" t="s">
        <v>35</v>
      </c>
      <c r="T906">
        <f t="shared" si="14"/>
        <v>1558</v>
      </c>
    </row>
    <row r="907" spans="1:20" x14ac:dyDescent="0.3">
      <c r="A907">
        <v>972</v>
      </c>
      <c r="B907" t="s">
        <v>3611</v>
      </c>
      <c r="C907">
        <v>3.7</v>
      </c>
      <c r="D907">
        <v>409</v>
      </c>
      <c r="E907" t="s">
        <v>286</v>
      </c>
      <c r="F907" t="s">
        <v>3612</v>
      </c>
      <c r="G907" t="s">
        <v>20</v>
      </c>
      <c r="H907" t="s">
        <v>32</v>
      </c>
      <c r="I907" t="s">
        <v>3613</v>
      </c>
      <c r="J907" t="s">
        <v>23</v>
      </c>
      <c r="K907" t="s">
        <v>663</v>
      </c>
      <c r="L907" t="s">
        <v>3614</v>
      </c>
      <c r="M907">
        <v>68.989100000000008</v>
      </c>
      <c r="N907">
        <v>54.457299999999996</v>
      </c>
      <c r="O907">
        <v>12.5566</v>
      </c>
      <c r="P907">
        <v>59.764200000000002</v>
      </c>
      <c r="Q907" t="s">
        <v>28</v>
      </c>
      <c r="R907" t="s">
        <v>26</v>
      </c>
      <c r="S907" t="s">
        <v>27</v>
      </c>
      <c r="T907">
        <f t="shared" si="14"/>
        <v>1513</v>
      </c>
    </row>
    <row r="908" spans="1:20" x14ac:dyDescent="0.3">
      <c r="A908">
        <v>973</v>
      </c>
      <c r="B908" t="s">
        <v>3615</v>
      </c>
      <c r="C908">
        <v>3.5</v>
      </c>
      <c r="D908">
        <v>407</v>
      </c>
      <c r="E908" t="s">
        <v>501</v>
      </c>
      <c r="F908" t="s">
        <v>3616</v>
      </c>
      <c r="G908" t="s">
        <v>246</v>
      </c>
      <c r="H908" t="s">
        <v>2122</v>
      </c>
      <c r="I908" t="s">
        <v>3617</v>
      </c>
      <c r="J908" t="s">
        <v>23</v>
      </c>
      <c r="K908" t="s">
        <v>290</v>
      </c>
      <c r="L908" t="s">
        <v>3618</v>
      </c>
      <c r="M908">
        <v>88.286799999999999</v>
      </c>
      <c r="N908">
        <v>37.977900000000012</v>
      </c>
      <c r="O908">
        <v>29.292300000000001</v>
      </c>
      <c r="P908">
        <v>51.057000000000002</v>
      </c>
      <c r="Q908" t="s">
        <v>27</v>
      </c>
      <c r="R908" t="s">
        <v>26</v>
      </c>
      <c r="S908" t="s">
        <v>612</v>
      </c>
      <c r="T908">
        <f t="shared" si="14"/>
        <v>1425</v>
      </c>
    </row>
    <row r="909" spans="1:20" x14ac:dyDescent="0.3">
      <c r="A909">
        <v>974</v>
      </c>
      <c r="B909" t="s">
        <v>3619</v>
      </c>
      <c r="C909">
        <v>3.6</v>
      </c>
      <c r="D909">
        <v>407</v>
      </c>
      <c r="E909" t="s">
        <v>606</v>
      </c>
      <c r="F909" t="s">
        <v>3620</v>
      </c>
      <c r="G909" t="s">
        <v>246</v>
      </c>
      <c r="H909" t="s">
        <v>3621</v>
      </c>
      <c r="I909" t="s">
        <v>3622</v>
      </c>
      <c r="J909" t="s">
        <v>23</v>
      </c>
      <c r="K909" t="s">
        <v>459</v>
      </c>
      <c r="L909" t="s">
        <v>3623</v>
      </c>
      <c r="M909">
        <v>47.1753</v>
      </c>
      <c r="N909">
        <v>12.24935</v>
      </c>
      <c r="O909">
        <v>19.088000000000001</v>
      </c>
      <c r="P909">
        <v>48.761899999999997</v>
      </c>
      <c r="Q909" t="s">
        <v>28</v>
      </c>
      <c r="R909" t="s">
        <v>27</v>
      </c>
      <c r="S909" t="s">
        <v>35</v>
      </c>
      <c r="T909">
        <f t="shared" si="14"/>
        <v>1465</v>
      </c>
    </row>
    <row r="910" spans="1:20" x14ac:dyDescent="0.3">
      <c r="A910">
        <v>976</v>
      </c>
      <c r="B910" t="s">
        <v>3624</v>
      </c>
      <c r="C910">
        <v>3.9</v>
      </c>
      <c r="D910">
        <v>404</v>
      </c>
      <c r="E910" t="s">
        <v>1193</v>
      </c>
      <c r="F910" t="s">
        <v>3625</v>
      </c>
      <c r="G910" t="s">
        <v>608</v>
      </c>
      <c r="H910" t="s">
        <v>1385</v>
      </c>
      <c r="I910" t="s">
        <v>3626</v>
      </c>
      <c r="J910" t="s">
        <v>23</v>
      </c>
      <c r="K910" t="s">
        <v>24</v>
      </c>
      <c r="L910" t="s">
        <v>3627</v>
      </c>
      <c r="M910">
        <v>87.810299999999998</v>
      </c>
      <c r="N910">
        <v>47.129399999999997</v>
      </c>
      <c r="O910">
        <v>9.0970800000000001</v>
      </c>
      <c r="P910">
        <v>50.099600000000002</v>
      </c>
      <c r="Q910" t="s">
        <v>28</v>
      </c>
      <c r="R910" t="s">
        <v>27</v>
      </c>
      <c r="S910" t="s">
        <v>3628</v>
      </c>
      <c r="T910">
        <f t="shared" si="14"/>
        <v>1576</v>
      </c>
    </row>
    <row r="911" spans="1:20" x14ac:dyDescent="0.3">
      <c r="A911">
        <v>977</v>
      </c>
      <c r="B911" t="s">
        <v>3629</v>
      </c>
      <c r="C911">
        <v>4</v>
      </c>
      <c r="D911">
        <v>403</v>
      </c>
      <c r="E911" t="s">
        <v>1691</v>
      </c>
      <c r="F911" t="s">
        <v>3630</v>
      </c>
      <c r="G911" t="s">
        <v>20</v>
      </c>
      <c r="H911" t="s">
        <v>3182</v>
      </c>
      <c r="I911" t="s">
        <v>3183</v>
      </c>
      <c r="J911" t="s">
        <v>23</v>
      </c>
      <c r="K911" t="s">
        <v>24</v>
      </c>
      <c r="L911" t="s">
        <v>3184</v>
      </c>
      <c r="M911">
        <v>77.578999999999994</v>
      </c>
      <c r="N911">
        <v>79.596199999999996</v>
      </c>
      <c r="O911">
        <v>15.291840000000001</v>
      </c>
      <c r="P911">
        <v>77.486400000000003</v>
      </c>
      <c r="Q911" t="s">
        <v>26</v>
      </c>
      <c r="R911" t="s">
        <v>27</v>
      </c>
      <c r="S911" t="s">
        <v>35</v>
      </c>
      <c r="T911">
        <f t="shared" si="14"/>
        <v>1612</v>
      </c>
    </row>
    <row r="912" spans="1:20" x14ac:dyDescent="0.3">
      <c r="A912">
        <v>978</v>
      </c>
      <c r="B912" t="s">
        <v>3631</v>
      </c>
      <c r="C912">
        <v>4.2</v>
      </c>
      <c r="D912">
        <v>403</v>
      </c>
      <c r="E912" t="s">
        <v>3632</v>
      </c>
      <c r="F912" t="s">
        <v>3633</v>
      </c>
      <c r="G912" t="s">
        <v>480</v>
      </c>
      <c r="H912" t="s">
        <v>1186</v>
      </c>
      <c r="I912" t="s">
        <v>1187</v>
      </c>
      <c r="J912" t="s">
        <v>23</v>
      </c>
      <c r="K912" t="s">
        <v>663</v>
      </c>
      <c r="L912" t="s">
        <v>1338</v>
      </c>
      <c r="M912">
        <v>70.18610000000001</v>
      </c>
      <c r="N912">
        <v>64.970799999999997</v>
      </c>
      <c r="O912">
        <v>20.389399999999998</v>
      </c>
      <c r="P912">
        <v>62.522599999999997</v>
      </c>
      <c r="Q912" t="s">
        <v>26</v>
      </c>
      <c r="R912" t="s">
        <v>27</v>
      </c>
      <c r="S912" t="s">
        <v>612</v>
      </c>
      <c r="T912">
        <f t="shared" si="14"/>
        <v>1693</v>
      </c>
    </row>
    <row r="913" spans="1:20" x14ac:dyDescent="0.3">
      <c r="A913">
        <v>979</v>
      </c>
      <c r="B913" t="s">
        <v>3634</v>
      </c>
      <c r="C913">
        <v>4.2</v>
      </c>
      <c r="D913">
        <v>403</v>
      </c>
      <c r="E913" t="s">
        <v>865</v>
      </c>
      <c r="F913" t="s">
        <v>3635</v>
      </c>
      <c r="G913" t="s">
        <v>608</v>
      </c>
      <c r="H913" t="s">
        <v>1030</v>
      </c>
      <c r="I913" t="s">
        <v>1031</v>
      </c>
      <c r="J913" t="s">
        <v>23</v>
      </c>
      <c r="K913" t="s">
        <v>663</v>
      </c>
      <c r="L913" t="s">
        <v>3636</v>
      </c>
      <c r="M913">
        <v>92.5</v>
      </c>
      <c r="N913">
        <v>53.672400000000003</v>
      </c>
      <c r="O913">
        <v>29.659800000000001</v>
      </c>
      <c r="P913">
        <v>49.943800000000003</v>
      </c>
      <c r="Q913" t="s">
        <v>26</v>
      </c>
      <c r="R913" t="s">
        <v>27</v>
      </c>
      <c r="S913" t="s">
        <v>612</v>
      </c>
      <c r="T913">
        <f t="shared" si="14"/>
        <v>1693</v>
      </c>
    </row>
    <row r="914" spans="1:20" x14ac:dyDescent="0.3">
      <c r="A914">
        <v>980</v>
      </c>
      <c r="B914" t="s">
        <v>3637</v>
      </c>
      <c r="C914">
        <v>4.4000000000000004</v>
      </c>
      <c r="D914">
        <v>402</v>
      </c>
      <c r="E914" t="s">
        <v>3638</v>
      </c>
      <c r="F914" t="s">
        <v>3639</v>
      </c>
      <c r="G914" t="s">
        <v>608</v>
      </c>
      <c r="H914" t="s">
        <v>995</v>
      </c>
      <c r="I914" t="s">
        <v>3626</v>
      </c>
      <c r="J914" t="s">
        <v>23</v>
      </c>
      <c r="K914" t="s">
        <v>663</v>
      </c>
      <c r="L914" t="s">
        <v>3640</v>
      </c>
      <c r="M914">
        <v>92.014300000000006</v>
      </c>
      <c r="N914">
        <v>54.535699999999999</v>
      </c>
      <c r="O914">
        <v>27.365200000000002</v>
      </c>
      <c r="P914">
        <v>46.615200000000002</v>
      </c>
      <c r="Q914" t="s">
        <v>26</v>
      </c>
      <c r="R914" t="s">
        <v>27</v>
      </c>
      <c r="S914" t="s">
        <v>35</v>
      </c>
      <c r="T914">
        <f t="shared" si="14"/>
        <v>1769</v>
      </c>
    </row>
    <row r="915" spans="1:20" x14ac:dyDescent="0.3">
      <c r="A915">
        <v>981</v>
      </c>
      <c r="B915" t="s">
        <v>3641</v>
      </c>
      <c r="C915">
        <v>3.7</v>
      </c>
      <c r="D915">
        <v>400</v>
      </c>
      <c r="E915" t="s">
        <v>1255</v>
      </c>
      <c r="F915" t="s">
        <v>3642</v>
      </c>
      <c r="G915" t="s">
        <v>49</v>
      </c>
      <c r="H915" t="s">
        <v>50</v>
      </c>
      <c r="I915" t="s">
        <v>1132</v>
      </c>
      <c r="J915" t="s">
        <v>23</v>
      </c>
      <c r="K915" t="s">
        <v>24</v>
      </c>
      <c r="L915" t="s">
        <v>3643</v>
      </c>
      <c r="M915">
        <v>61.695300000000003</v>
      </c>
      <c r="N915">
        <v>62.198399999999999</v>
      </c>
      <c r="O915">
        <v>8.5615699999999997</v>
      </c>
      <c r="P915">
        <v>56.494399999999999</v>
      </c>
      <c r="Q915" t="s">
        <v>26</v>
      </c>
      <c r="R915" t="s">
        <v>28</v>
      </c>
      <c r="S915" t="s">
        <v>612</v>
      </c>
      <c r="T915">
        <f t="shared" si="14"/>
        <v>1480</v>
      </c>
    </row>
    <row r="916" spans="1:20" x14ac:dyDescent="0.3">
      <c r="A916">
        <v>982</v>
      </c>
      <c r="B916" t="s">
        <v>2023</v>
      </c>
      <c r="C916">
        <v>4.0999999999999996</v>
      </c>
      <c r="D916">
        <v>400</v>
      </c>
      <c r="E916" t="s">
        <v>856</v>
      </c>
      <c r="F916" t="s">
        <v>3644</v>
      </c>
      <c r="G916" t="s">
        <v>537</v>
      </c>
      <c r="H916" t="s">
        <v>1157</v>
      </c>
      <c r="I916" t="s">
        <v>3120</v>
      </c>
      <c r="J916" t="s">
        <v>23</v>
      </c>
      <c r="K916" t="s">
        <v>416</v>
      </c>
      <c r="L916" t="s">
        <v>3645</v>
      </c>
      <c r="M916">
        <v>81.728300000000004</v>
      </c>
      <c r="N916">
        <v>62.146599999999999</v>
      </c>
      <c r="O916">
        <v>16.527989999999999</v>
      </c>
      <c r="P916">
        <v>63.8872</v>
      </c>
      <c r="Q916" t="s">
        <v>27</v>
      </c>
      <c r="R916" t="s">
        <v>26</v>
      </c>
      <c r="S916" t="s">
        <v>35</v>
      </c>
      <c r="T916">
        <f t="shared" si="14"/>
        <v>1640</v>
      </c>
    </row>
    <row r="917" spans="1:20" x14ac:dyDescent="0.3">
      <c r="A917">
        <v>983</v>
      </c>
      <c r="B917" t="s">
        <v>3646</v>
      </c>
      <c r="C917">
        <v>4.7</v>
      </c>
      <c r="D917">
        <v>399</v>
      </c>
      <c r="E917" t="s">
        <v>3647</v>
      </c>
      <c r="F917" t="s">
        <v>3648</v>
      </c>
      <c r="G917" t="s">
        <v>20</v>
      </c>
      <c r="H917" t="s">
        <v>39</v>
      </c>
      <c r="I917" t="s">
        <v>123</v>
      </c>
      <c r="J917" t="s">
        <v>23</v>
      </c>
      <c r="K917" t="s">
        <v>24</v>
      </c>
      <c r="L917" t="s">
        <v>124</v>
      </c>
      <c r="M917">
        <v>77.997500000000002</v>
      </c>
      <c r="N917">
        <v>78.306899999999999</v>
      </c>
      <c r="O917">
        <v>16.917619999999999</v>
      </c>
      <c r="P917">
        <v>78.1447</v>
      </c>
      <c r="Q917" t="s">
        <v>27</v>
      </c>
      <c r="R917" t="s">
        <v>35</v>
      </c>
      <c r="S917" t="s">
        <v>26</v>
      </c>
      <c r="T917">
        <f t="shared" si="14"/>
        <v>1875</v>
      </c>
    </row>
    <row r="918" spans="1:20" x14ac:dyDescent="0.3">
      <c r="A918">
        <v>985</v>
      </c>
      <c r="B918" t="s">
        <v>3649</v>
      </c>
      <c r="C918">
        <v>4.5</v>
      </c>
      <c r="D918">
        <v>398</v>
      </c>
      <c r="E918" t="s">
        <v>1914</v>
      </c>
      <c r="F918" t="s">
        <v>3650</v>
      </c>
      <c r="G918" t="s">
        <v>20</v>
      </c>
      <c r="H918" t="s">
        <v>67</v>
      </c>
      <c r="I918" t="s">
        <v>205</v>
      </c>
      <c r="J918" t="s">
        <v>23</v>
      </c>
      <c r="K918" t="s">
        <v>24</v>
      </c>
      <c r="L918" t="s">
        <v>206</v>
      </c>
      <c r="M918">
        <v>68.162499999999994</v>
      </c>
      <c r="N918">
        <v>71.837999999999994</v>
      </c>
      <c r="O918">
        <v>15.10458</v>
      </c>
      <c r="P918">
        <v>79.325100000000006</v>
      </c>
      <c r="Q918" t="s">
        <v>27</v>
      </c>
      <c r="R918" t="s">
        <v>26</v>
      </c>
      <c r="S918" t="s">
        <v>35</v>
      </c>
      <c r="T918">
        <f t="shared" si="14"/>
        <v>1791</v>
      </c>
    </row>
    <row r="919" spans="1:20" x14ac:dyDescent="0.3">
      <c r="A919">
        <v>986</v>
      </c>
      <c r="B919" t="s">
        <v>3651</v>
      </c>
      <c r="C919">
        <v>4.2</v>
      </c>
      <c r="D919">
        <v>396</v>
      </c>
      <c r="E919" t="s">
        <v>2660</v>
      </c>
      <c r="F919" t="s">
        <v>3652</v>
      </c>
      <c r="G919" t="s">
        <v>20</v>
      </c>
      <c r="H919" t="s">
        <v>85</v>
      </c>
      <c r="I919" t="s">
        <v>1671</v>
      </c>
      <c r="J919" t="s">
        <v>23</v>
      </c>
      <c r="K919" t="s">
        <v>24</v>
      </c>
      <c r="L919" t="s">
        <v>1672</v>
      </c>
      <c r="M919">
        <v>79.704700000000003</v>
      </c>
      <c r="N919">
        <v>83.819800000000001</v>
      </c>
      <c r="O919">
        <v>15.694319999999999</v>
      </c>
      <c r="P919">
        <v>81.239400000000003</v>
      </c>
      <c r="Q919" t="s">
        <v>27</v>
      </c>
      <c r="R919" t="s">
        <v>35</v>
      </c>
      <c r="S919" t="s">
        <v>26</v>
      </c>
      <c r="T919">
        <f t="shared" si="14"/>
        <v>1663</v>
      </c>
    </row>
    <row r="920" spans="1:20" x14ac:dyDescent="0.3">
      <c r="A920">
        <v>987</v>
      </c>
      <c r="B920" t="s">
        <v>3653</v>
      </c>
      <c r="C920">
        <v>4.2</v>
      </c>
      <c r="D920">
        <v>396</v>
      </c>
      <c r="E920" t="s">
        <v>182</v>
      </c>
      <c r="F920" t="s">
        <v>3654</v>
      </c>
      <c r="G920" t="s">
        <v>20</v>
      </c>
      <c r="H920" t="s">
        <v>76</v>
      </c>
      <c r="I920" t="s">
        <v>3422</v>
      </c>
      <c r="J920" t="s">
        <v>23</v>
      </c>
      <c r="K920" t="s">
        <v>24</v>
      </c>
      <c r="L920" t="s">
        <v>3655</v>
      </c>
      <c r="M920">
        <v>69.740700000000004</v>
      </c>
      <c r="N920">
        <v>72.880799999999994</v>
      </c>
      <c r="O920">
        <v>15.167669999999999</v>
      </c>
      <c r="P920">
        <v>79.656400000000005</v>
      </c>
      <c r="Q920" t="s">
        <v>27</v>
      </c>
      <c r="R920" t="s">
        <v>26</v>
      </c>
      <c r="S920" t="s">
        <v>35</v>
      </c>
      <c r="T920">
        <f t="shared" si="14"/>
        <v>1663</v>
      </c>
    </row>
    <row r="921" spans="1:20" x14ac:dyDescent="0.3">
      <c r="A921">
        <v>988</v>
      </c>
      <c r="B921" t="s">
        <v>3656</v>
      </c>
      <c r="C921">
        <v>4.5999999999999996</v>
      </c>
      <c r="D921">
        <v>395</v>
      </c>
      <c r="E921" t="s">
        <v>666</v>
      </c>
      <c r="F921" t="s">
        <v>3657</v>
      </c>
      <c r="G921" t="s">
        <v>225</v>
      </c>
      <c r="H921" t="s">
        <v>302</v>
      </c>
      <c r="I921" t="s">
        <v>3658</v>
      </c>
      <c r="J921" t="s">
        <v>23</v>
      </c>
      <c r="K921" t="s">
        <v>416</v>
      </c>
      <c r="L921" t="s">
        <v>3659</v>
      </c>
      <c r="M921">
        <v>92.5</v>
      </c>
      <c r="N921">
        <v>59.121200000000002</v>
      </c>
      <c r="O921">
        <v>13.72734</v>
      </c>
      <c r="P921">
        <v>57.852800000000002</v>
      </c>
      <c r="Q921" t="s">
        <v>27</v>
      </c>
      <c r="R921" t="s">
        <v>26</v>
      </c>
      <c r="S921" t="s">
        <v>28</v>
      </c>
      <c r="T921">
        <f t="shared" si="14"/>
        <v>1817</v>
      </c>
    </row>
    <row r="922" spans="1:20" x14ac:dyDescent="0.3">
      <c r="A922">
        <v>989</v>
      </c>
      <c r="B922" t="s">
        <v>3660</v>
      </c>
      <c r="C922">
        <v>3.7</v>
      </c>
      <c r="D922">
        <v>395</v>
      </c>
      <c r="E922" t="s">
        <v>1691</v>
      </c>
      <c r="F922" t="s">
        <v>3661</v>
      </c>
      <c r="G922" t="s">
        <v>20</v>
      </c>
      <c r="H922" t="s">
        <v>3662</v>
      </c>
      <c r="I922" t="s">
        <v>3663</v>
      </c>
      <c r="J922" t="s">
        <v>23</v>
      </c>
      <c r="K922" t="s">
        <v>24</v>
      </c>
      <c r="L922" t="s">
        <v>3664</v>
      </c>
      <c r="M922">
        <v>79.735100000000003</v>
      </c>
      <c r="N922">
        <v>77.667699999999996</v>
      </c>
      <c r="O922">
        <v>13.965389999999999</v>
      </c>
      <c r="P922">
        <v>79.240700000000004</v>
      </c>
      <c r="Q922" t="s">
        <v>27</v>
      </c>
      <c r="R922" t="s">
        <v>26</v>
      </c>
      <c r="S922" t="s">
        <v>35</v>
      </c>
      <c r="T922">
        <f t="shared" si="14"/>
        <v>1462</v>
      </c>
    </row>
    <row r="923" spans="1:20" x14ac:dyDescent="0.3">
      <c r="A923">
        <v>990</v>
      </c>
      <c r="B923" t="s">
        <v>3665</v>
      </c>
      <c r="C923">
        <v>3.4</v>
      </c>
      <c r="D923">
        <v>394</v>
      </c>
      <c r="E923" t="s">
        <v>1932</v>
      </c>
      <c r="F923" t="s">
        <v>3666</v>
      </c>
      <c r="G923" t="s">
        <v>246</v>
      </c>
      <c r="H923" t="s">
        <v>288</v>
      </c>
      <c r="I923" t="s">
        <v>3667</v>
      </c>
      <c r="J923" t="s">
        <v>23</v>
      </c>
      <c r="K923" t="s">
        <v>59</v>
      </c>
      <c r="L923" t="s">
        <v>3668</v>
      </c>
      <c r="M923">
        <v>71.949100000000001</v>
      </c>
      <c r="N923">
        <v>31.835100000000001</v>
      </c>
      <c r="O923">
        <v>19.792100000000001</v>
      </c>
      <c r="P923">
        <v>42.6355</v>
      </c>
      <c r="Q923" t="s">
        <v>26</v>
      </c>
      <c r="R923" t="s">
        <v>27</v>
      </c>
      <c r="S923" t="s">
        <v>28</v>
      </c>
      <c r="T923">
        <f t="shared" si="14"/>
        <v>1340</v>
      </c>
    </row>
    <row r="924" spans="1:20" x14ac:dyDescent="0.3">
      <c r="A924">
        <v>991</v>
      </c>
      <c r="B924" t="s">
        <v>3669</v>
      </c>
      <c r="C924">
        <v>4.0999999999999996</v>
      </c>
      <c r="D924">
        <v>394</v>
      </c>
      <c r="E924" t="s">
        <v>3670</v>
      </c>
      <c r="F924" t="s">
        <v>3671</v>
      </c>
      <c r="G924" t="s">
        <v>3136</v>
      </c>
      <c r="H924" t="s">
        <v>3321</v>
      </c>
      <c r="I924" t="s">
        <v>3322</v>
      </c>
      <c r="J924" t="s">
        <v>23</v>
      </c>
      <c r="K924" t="s">
        <v>24</v>
      </c>
      <c r="L924" t="s">
        <v>3672</v>
      </c>
      <c r="M924">
        <v>72.583200000000005</v>
      </c>
      <c r="N924">
        <v>54.942999999999998</v>
      </c>
      <c r="O924">
        <v>13.28138</v>
      </c>
      <c r="P924">
        <v>52.392200000000003</v>
      </c>
      <c r="Q924" t="s">
        <v>27</v>
      </c>
      <c r="R924" t="s">
        <v>26</v>
      </c>
      <c r="S924" t="s">
        <v>35</v>
      </c>
      <c r="T924">
        <f t="shared" si="14"/>
        <v>1615</v>
      </c>
    </row>
    <row r="925" spans="1:20" x14ac:dyDescent="0.3">
      <c r="A925">
        <v>992</v>
      </c>
      <c r="B925" t="s">
        <v>3673</v>
      </c>
      <c r="C925">
        <v>4.5</v>
      </c>
      <c r="D925">
        <v>393</v>
      </c>
      <c r="E925" t="s">
        <v>3674</v>
      </c>
      <c r="F925" t="s">
        <v>3675</v>
      </c>
      <c r="G925" t="s">
        <v>225</v>
      </c>
      <c r="H925" t="s">
        <v>302</v>
      </c>
      <c r="I925" t="s">
        <v>3314</v>
      </c>
      <c r="J925" t="s">
        <v>23</v>
      </c>
      <c r="K925" t="s">
        <v>416</v>
      </c>
      <c r="L925" t="s">
        <v>3676</v>
      </c>
      <c r="M925">
        <v>90.690700000000007</v>
      </c>
      <c r="N925">
        <v>56.527099999999997</v>
      </c>
      <c r="O925">
        <v>15.66342</v>
      </c>
      <c r="P925">
        <v>58.390900000000002</v>
      </c>
      <c r="Q925" t="s">
        <v>27</v>
      </c>
      <c r="R925" t="s">
        <v>26</v>
      </c>
      <c r="S925" t="s">
        <v>35</v>
      </c>
      <c r="T925">
        <f t="shared" si="14"/>
        <v>1769</v>
      </c>
    </row>
    <row r="926" spans="1:20" x14ac:dyDescent="0.3">
      <c r="A926">
        <v>993</v>
      </c>
      <c r="B926" t="s">
        <v>3677</v>
      </c>
      <c r="C926">
        <v>4.2</v>
      </c>
      <c r="D926">
        <v>391</v>
      </c>
      <c r="E926" t="s">
        <v>1658</v>
      </c>
      <c r="F926" t="s">
        <v>3678</v>
      </c>
      <c r="G926" t="s">
        <v>20</v>
      </c>
      <c r="H926" t="s">
        <v>85</v>
      </c>
      <c r="I926" t="s">
        <v>86</v>
      </c>
      <c r="J926" t="s">
        <v>23</v>
      </c>
      <c r="K926" t="s">
        <v>24</v>
      </c>
      <c r="L926" t="s">
        <v>87</v>
      </c>
      <c r="M926">
        <v>79.829700000000003</v>
      </c>
      <c r="N926">
        <v>80.631500000000003</v>
      </c>
      <c r="O926">
        <v>16.69941</v>
      </c>
      <c r="P926">
        <v>79.874399999999994</v>
      </c>
      <c r="Q926" t="s">
        <v>27</v>
      </c>
      <c r="R926" t="s">
        <v>35</v>
      </c>
      <c r="S926" t="s">
        <v>26</v>
      </c>
      <c r="T926">
        <f t="shared" si="14"/>
        <v>1642</v>
      </c>
    </row>
    <row r="927" spans="1:20" x14ac:dyDescent="0.3">
      <c r="A927">
        <v>994</v>
      </c>
      <c r="B927" t="s">
        <v>3679</v>
      </c>
      <c r="C927">
        <v>4</v>
      </c>
      <c r="D927">
        <v>391</v>
      </c>
      <c r="E927" t="s">
        <v>2637</v>
      </c>
      <c r="F927" t="s">
        <v>3680</v>
      </c>
      <c r="G927" t="s">
        <v>20</v>
      </c>
      <c r="H927" t="s">
        <v>39</v>
      </c>
      <c r="I927" t="s">
        <v>1584</v>
      </c>
      <c r="J927" t="s">
        <v>23</v>
      </c>
      <c r="K927" t="s">
        <v>416</v>
      </c>
      <c r="L927" t="s">
        <v>3681</v>
      </c>
      <c r="M927">
        <v>79.745800000000003</v>
      </c>
      <c r="N927">
        <v>78.335700000000003</v>
      </c>
      <c r="O927">
        <v>13.59079</v>
      </c>
      <c r="P927">
        <v>79.403400000000005</v>
      </c>
      <c r="Q927" t="s">
        <v>27</v>
      </c>
      <c r="R927" t="s">
        <v>26</v>
      </c>
      <c r="S927" t="s">
        <v>35</v>
      </c>
      <c r="T927">
        <f t="shared" si="14"/>
        <v>1564</v>
      </c>
    </row>
    <row r="928" spans="1:20" x14ac:dyDescent="0.3">
      <c r="A928">
        <v>995</v>
      </c>
      <c r="B928" t="s">
        <v>3682</v>
      </c>
      <c r="C928">
        <v>3.9</v>
      </c>
      <c r="D928">
        <v>389</v>
      </c>
      <c r="E928" t="s">
        <v>472</v>
      </c>
      <c r="F928" t="s">
        <v>3683</v>
      </c>
      <c r="G928" t="s">
        <v>49</v>
      </c>
      <c r="H928" t="s">
        <v>50</v>
      </c>
      <c r="I928" t="s">
        <v>1564</v>
      </c>
      <c r="J928" t="s">
        <v>23</v>
      </c>
      <c r="K928" t="s">
        <v>416</v>
      </c>
      <c r="L928" t="s">
        <v>3684</v>
      </c>
      <c r="M928">
        <v>58.070799999999998</v>
      </c>
      <c r="N928">
        <v>49.978900000000003</v>
      </c>
      <c r="O928">
        <v>13.799379999999999</v>
      </c>
      <c r="P928">
        <v>52.248399999999997</v>
      </c>
      <c r="Q928" t="s">
        <v>26</v>
      </c>
      <c r="R928" t="s">
        <v>27</v>
      </c>
      <c r="S928" t="s">
        <v>28</v>
      </c>
      <c r="T928">
        <f t="shared" si="14"/>
        <v>1517</v>
      </c>
    </row>
    <row r="929" spans="1:20" x14ac:dyDescent="0.3">
      <c r="A929">
        <v>996</v>
      </c>
      <c r="B929" t="s">
        <v>3685</v>
      </c>
      <c r="C929">
        <v>4.4000000000000004</v>
      </c>
      <c r="D929">
        <v>388</v>
      </c>
      <c r="E929" t="s">
        <v>218</v>
      </c>
      <c r="F929" t="s">
        <v>3686</v>
      </c>
      <c r="G929" t="s">
        <v>20</v>
      </c>
      <c r="H929" t="s">
        <v>39</v>
      </c>
      <c r="I929" t="s">
        <v>113</v>
      </c>
      <c r="J929" t="s">
        <v>23</v>
      </c>
      <c r="K929" t="s">
        <v>24</v>
      </c>
      <c r="L929" t="s">
        <v>114</v>
      </c>
      <c r="M929">
        <v>76.310599999999994</v>
      </c>
      <c r="N929">
        <v>77.247100000000003</v>
      </c>
      <c r="O929">
        <v>14.83112</v>
      </c>
      <c r="P929">
        <v>78.677999999999997</v>
      </c>
      <c r="Q929" t="s">
        <v>27</v>
      </c>
      <c r="R929" t="s">
        <v>26</v>
      </c>
      <c r="S929" t="s">
        <v>35</v>
      </c>
      <c r="T929">
        <f t="shared" si="14"/>
        <v>1707</v>
      </c>
    </row>
    <row r="930" spans="1:20" x14ac:dyDescent="0.3">
      <c r="A930">
        <v>997</v>
      </c>
      <c r="B930" t="s">
        <v>3687</v>
      </c>
      <c r="C930">
        <v>4.2</v>
      </c>
      <c r="D930">
        <v>388</v>
      </c>
      <c r="E930" t="s">
        <v>3688</v>
      </c>
      <c r="F930" t="s">
        <v>3689</v>
      </c>
      <c r="G930" t="s">
        <v>20</v>
      </c>
      <c r="H930" t="s">
        <v>67</v>
      </c>
      <c r="I930" t="s">
        <v>68</v>
      </c>
      <c r="J930" t="s">
        <v>23</v>
      </c>
      <c r="K930" t="s">
        <v>24</v>
      </c>
      <c r="L930" t="s">
        <v>69</v>
      </c>
      <c r="M930">
        <v>66.828100000000006</v>
      </c>
      <c r="N930">
        <v>70.553699999999992</v>
      </c>
      <c r="O930">
        <v>15.21222</v>
      </c>
      <c r="P930">
        <v>79.010199999999998</v>
      </c>
      <c r="Q930" t="s">
        <v>35</v>
      </c>
      <c r="R930" t="s">
        <v>27</v>
      </c>
      <c r="S930" t="s">
        <v>26</v>
      </c>
      <c r="T930">
        <f t="shared" si="14"/>
        <v>1630</v>
      </c>
    </row>
    <row r="931" spans="1:20" x14ac:dyDescent="0.3">
      <c r="A931">
        <v>999</v>
      </c>
      <c r="B931" t="s">
        <v>3690</v>
      </c>
      <c r="C931">
        <v>3.8</v>
      </c>
      <c r="D931">
        <v>385</v>
      </c>
      <c r="E931" t="s">
        <v>3691</v>
      </c>
      <c r="F931" t="s">
        <v>3692</v>
      </c>
      <c r="G931" t="s">
        <v>622</v>
      </c>
      <c r="H931" t="s">
        <v>919</v>
      </c>
      <c r="I931" t="s">
        <v>3693</v>
      </c>
      <c r="J931" t="s">
        <v>23</v>
      </c>
      <c r="K931" t="s">
        <v>1357</v>
      </c>
      <c r="L931" t="s">
        <v>3694</v>
      </c>
      <c r="M931">
        <v>76.7059</v>
      </c>
      <c r="N931">
        <v>63.861199999999997</v>
      </c>
      <c r="O931">
        <v>11.04294</v>
      </c>
      <c r="P931">
        <v>72.301199999999994</v>
      </c>
      <c r="Q931" t="s">
        <v>27</v>
      </c>
      <c r="R931" t="s">
        <v>35</v>
      </c>
      <c r="S931" t="s">
        <v>28</v>
      </c>
      <c r="T931">
        <f t="shared" si="14"/>
        <v>1463</v>
      </c>
    </row>
    <row r="932" spans="1:20" x14ac:dyDescent="0.3">
      <c r="A932">
        <v>1000</v>
      </c>
      <c r="B932" t="s">
        <v>3695</v>
      </c>
      <c r="C932">
        <v>4</v>
      </c>
      <c r="D932">
        <v>384</v>
      </c>
      <c r="E932" t="s">
        <v>3696</v>
      </c>
      <c r="F932" t="s">
        <v>3697</v>
      </c>
      <c r="G932" t="s">
        <v>49</v>
      </c>
      <c r="H932" t="s">
        <v>3698</v>
      </c>
      <c r="I932" t="s">
        <v>3699</v>
      </c>
      <c r="J932" t="s">
        <v>23</v>
      </c>
      <c r="K932" t="s">
        <v>869</v>
      </c>
      <c r="L932" t="s">
        <v>3700</v>
      </c>
      <c r="M932">
        <v>60.868000000000002</v>
      </c>
      <c r="N932">
        <v>83.379300000000001</v>
      </c>
      <c r="O932">
        <v>10.0451</v>
      </c>
      <c r="P932">
        <v>90.4953</v>
      </c>
      <c r="Q932" t="s">
        <v>28</v>
      </c>
      <c r="R932" t="s">
        <v>35</v>
      </c>
      <c r="S932" t="s">
        <v>612</v>
      </c>
      <c r="T932">
        <f t="shared" si="14"/>
        <v>1536</v>
      </c>
    </row>
    <row r="933" spans="1:20" x14ac:dyDescent="0.3">
      <c r="A933">
        <v>1001</v>
      </c>
      <c r="B933" t="s">
        <v>3701</v>
      </c>
      <c r="C933">
        <v>4.0999999999999996</v>
      </c>
      <c r="D933">
        <v>384</v>
      </c>
      <c r="E933" t="s">
        <v>924</v>
      </c>
      <c r="F933" t="s">
        <v>3702</v>
      </c>
      <c r="G933" t="s">
        <v>608</v>
      </c>
      <c r="H933" t="s">
        <v>995</v>
      </c>
      <c r="I933" t="s">
        <v>2132</v>
      </c>
      <c r="J933" t="s">
        <v>23</v>
      </c>
      <c r="K933" t="s">
        <v>663</v>
      </c>
      <c r="L933" t="s">
        <v>3703</v>
      </c>
      <c r="M933">
        <v>91.391000000000005</v>
      </c>
      <c r="N933">
        <v>50.538200000000003</v>
      </c>
      <c r="O933">
        <v>22.938300000000002</v>
      </c>
      <c r="P933">
        <v>50.194400000000002</v>
      </c>
      <c r="Q933" t="s">
        <v>27</v>
      </c>
      <c r="R933" t="s">
        <v>26</v>
      </c>
      <c r="S933" t="s">
        <v>612</v>
      </c>
      <c r="T933">
        <f t="shared" si="14"/>
        <v>1574</v>
      </c>
    </row>
    <row r="934" spans="1:20" x14ac:dyDescent="0.3">
      <c r="A934">
        <v>1003</v>
      </c>
      <c r="B934" t="s">
        <v>3704</v>
      </c>
      <c r="C934">
        <v>4.0999999999999996</v>
      </c>
      <c r="D934">
        <v>380</v>
      </c>
      <c r="E934" t="s">
        <v>1259</v>
      </c>
      <c r="F934" t="s">
        <v>3705</v>
      </c>
      <c r="G934" t="s">
        <v>49</v>
      </c>
      <c r="H934" t="s">
        <v>867</v>
      </c>
      <c r="I934" t="s">
        <v>3706</v>
      </c>
      <c r="J934" t="s">
        <v>23</v>
      </c>
      <c r="K934" t="s">
        <v>869</v>
      </c>
      <c r="L934" t="s">
        <v>3707</v>
      </c>
      <c r="M934">
        <v>72.221199999999996</v>
      </c>
      <c r="N934">
        <v>84.058000000000007</v>
      </c>
      <c r="O934">
        <v>11.26881</v>
      </c>
      <c r="P934">
        <v>90.892200000000003</v>
      </c>
      <c r="Q934" t="s">
        <v>35</v>
      </c>
      <c r="R934" t="s">
        <v>28</v>
      </c>
      <c r="S934" t="s">
        <v>27</v>
      </c>
      <c r="T934">
        <f t="shared" si="14"/>
        <v>1558</v>
      </c>
    </row>
    <row r="935" spans="1:20" x14ac:dyDescent="0.3">
      <c r="A935">
        <v>1004</v>
      </c>
      <c r="B935" t="s">
        <v>3708</v>
      </c>
      <c r="C935">
        <v>4.2</v>
      </c>
      <c r="D935">
        <v>380</v>
      </c>
      <c r="E935" t="s">
        <v>3245</v>
      </c>
      <c r="F935" t="s">
        <v>3709</v>
      </c>
      <c r="G935" t="s">
        <v>20</v>
      </c>
      <c r="H935" t="s">
        <v>67</v>
      </c>
      <c r="I935" t="s">
        <v>2352</v>
      </c>
      <c r="J935" t="s">
        <v>23</v>
      </c>
      <c r="K935" t="s">
        <v>24</v>
      </c>
      <c r="L935" t="s">
        <v>2353</v>
      </c>
      <c r="M935">
        <v>70.492899999999992</v>
      </c>
      <c r="N935">
        <v>70.615299999999991</v>
      </c>
      <c r="O935">
        <v>15.86886</v>
      </c>
      <c r="P935">
        <v>78.584299999999999</v>
      </c>
      <c r="Q935" t="s">
        <v>27</v>
      </c>
      <c r="R935" t="s">
        <v>26</v>
      </c>
      <c r="S935" t="s">
        <v>35</v>
      </c>
      <c r="T935">
        <f t="shared" si="14"/>
        <v>1596</v>
      </c>
    </row>
    <row r="936" spans="1:20" x14ac:dyDescent="0.3">
      <c r="A936">
        <v>1005</v>
      </c>
      <c r="B936" t="s">
        <v>2482</v>
      </c>
      <c r="C936">
        <v>4.2</v>
      </c>
      <c r="D936">
        <v>380</v>
      </c>
      <c r="E936" t="s">
        <v>1621</v>
      </c>
      <c r="F936" t="s">
        <v>3710</v>
      </c>
      <c r="G936" t="s">
        <v>20</v>
      </c>
      <c r="H936" t="s">
        <v>39</v>
      </c>
      <c r="I936" t="s">
        <v>1024</v>
      </c>
      <c r="J936" t="s">
        <v>23</v>
      </c>
      <c r="K936" t="s">
        <v>24</v>
      </c>
      <c r="L936" t="s">
        <v>1025</v>
      </c>
      <c r="M936">
        <v>80.414400000000001</v>
      </c>
      <c r="N936">
        <v>80.572500000000005</v>
      </c>
      <c r="O936">
        <v>16.892410000000002</v>
      </c>
      <c r="P936">
        <v>79.850700000000003</v>
      </c>
      <c r="Q936" t="s">
        <v>26</v>
      </c>
      <c r="R936" t="s">
        <v>27</v>
      </c>
      <c r="S936" t="s">
        <v>35</v>
      </c>
      <c r="T936">
        <f t="shared" si="14"/>
        <v>1596</v>
      </c>
    </row>
    <row r="937" spans="1:20" x14ac:dyDescent="0.3">
      <c r="A937">
        <v>1006</v>
      </c>
      <c r="B937" t="s">
        <v>3711</v>
      </c>
      <c r="C937">
        <v>4</v>
      </c>
      <c r="D937">
        <v>380</v>
      </c>
      <c r="E937" t="s">
        <v>1616</v>
      </c>
      <c r="F937" t="s">
        <v>3712</v>
      </c>
      <c r="G937" t="s">
        <v>49</v>
      </c>
      <c r="H937" t="s">
        <v>1352</v>
      </c>
      <c r="I937" t="s">
        <v>3713</v>
      </c>
      <c r="J937" t="s">
        <v>23</v>
      </c>
      <c r="K937" t="s">
        <v>869</v>
      </c>
      <c r="L937" t="s">
        <v>3714</v>
      </c>
      <c r="M937">
        <v>70.154899999999998</v>
      </c>
      <c r="N937">
        <v>83.799899999999994</v>
      </c>
      <c r="O937">
        <v>11.4726</v>
      </c>
      <c r="P937">
        <v>86.832300000000004</v>
      </c>
      <c r="Q937" t="s">
        <v>28</v>
      </c>
      <c r="R937" t="s">
        <v>27</v>
      </c>
      <c r="S937" t="s">
        <v>35</v>
      </c>
      <c r="T937">
        <f t="shared" si="14"/>
        <v>1520</v>
      </c>
    </row>
    <row r="938" spans="1:20" x14ac:dyDescent="0.3">
      <c r="A938">
        <v>1007</v>
      </c>
      <c r="B938" t="s">
        <v>3715</v>
      </c>
      <c r="C938">
        <v>4.0999999999999996</v>
      </c>
      <c r="D938">
        <v>380</v>
      </c>
      <c r="E938" t="s">
        <v>3716</v>
      </c>
      <c r="F938" t="s">
        <v>3717</v>
      </c>
      <c r="G938" t="s">
        <v>49</v>
      </c>
      <c r="H938" t="s">
        <v>867</v>
      </c>
      <c r="I938" t="s">
        <v>3718</v>
      </c>
      <c r="J938" t="s">
        <v>23</v>
      </c>
      <c r="K938" t="s">
        <v>869</v>
      </c>
      <c r="L938" t="s">
        <v>3719</v>
      </c>
      <c r="M938">
        <v>68.346599999999995</v>
      </c>
      <c r="N938">
        <v>80.205799999999996</v>
      </c>
      <c r="O938">
        <v>15.00136</v>
      </c>
      <c r="P938">
        <v>87.972499999999997</v>
      </c>
      <c r="Q938" t="s">
        <v>28</v>
      </c>
      <c r="R938" t="s">
        <v>35</v>
      </c>
      <c r="S938" t="s">
        <v>27</v>
      </c>
      <c r="T938">
        <f t="shared" si="14"/>
        <v>1558</v>
      </c>
    </row>
    <row r="939" spans="1:20" x14ac:dyDescent="0.3">
      <c r="A939">
        <v>1008</v>
      </c>
      <c r="B939" t="s">
        <v>3720</v>
      </c>
      <c r="C939">
        <v>4.4000000000000004</v>
      </c>
      <c r="D939">
        <v>379</v>
      </c>
      <c r="E939" t="s">
        <v>1681</v>
      </c>
      <c r="F939" t="s">
        <v>3721</v>
      </c>
      <c r="G939" t="s">
        <v>20</v>
      </c>
      <c r="H939" t="s">
        <v>39</v>
      </c>
      <c r="I939" t="s">
        <v>123</v>
      </c>
      <c r="J939" t="s">
        <v>23</v>
      </c>
      <c r="K939" t="s">
        <v>416</v>
      </c>
      <c r="L939" t="s">
        <v>359</v>
      </c>
      <c r="M939">
        <v>79.401899999999998</v>
      </c>
      <c r="N939">
        <v>77.151399999999995</v>
      </c>
      <c r="O939">
        <v>16.390999999999998</v>
      </c>
      <c r="P939">
        <v>78.929000000000002</v>
      </c>
      <c r="Q939" t="s">
        <v>26</v>
      </c>
      <c r="R939" t="s">
        <v>27</v>
      </c>
      <c r="S939" t="s">
        <v>35</v>
      </c>
      <c r="T939">
        <f t="shared" si="14"/>
        <v>1668</v>
      </c>
    </row>
    <row r="940" spans="1:20" x14ac:dyDescent="0.3">
      <c r="A940">
        <v>1009</v>
      </c>
      <c r="B940" t="s">
        <v>3722</v>
      </c>
      <c r="C940">
        <v>4.4000000000000004</v>
      </c>
      <c r="D940">
        <v>378</v>
      </c>
      <c r="E940" t="s">
        <v>3723</v>
      </c>
      <c r="F940" t="s">
        <v>3724</v>
      </c>
      <c r="G940" t="s">
        <v>20</v>
      </c>
      <c r="H940" t="s">
        <v>39</v>
      </c>
      <c r="I940" t="s">
        <v>40</v>
      </c>
      <c r="J940" t="s">
        <v>23</v>
      </c>
      <c r="K940" t="s">
        <v>24</v>
      </c>
      <c r="L940" t="s">
        <v>3725</v>
      </c>
      <c r="M940">
        <v>76.360900000000001</v>
      </c>
      <c r="N940">
        <v>77.682400000000001</v>
      </c>
      <c r="O940">
        <v>17.924800000000001</v>
      </c>
      <c r="P940">
        <v>77.116</v>
      </c>
      <c r="Q940" t="s">
        <v>27</v>
      </c>
      <c r="R940" t="s">
        <v>35</v>
      </c>
      <c r="S940" t="s">
        <v>26</v>
      </c>
      <c r="T940">
        <f t="shared" si="14"/>
        <v>1663</v>
      </c>
    </row>
    <row r="941" spans="1:20" x14ac:dyDescent="0.3">
      <c r="A941">
        <v>1010</v>
      </c>
      <c r="B941" t="s">
        <v>3726</v>
      </c>
      <c r="C941">
        <v>4.5</v>
      </c>
      <c r="D941">
        <v>377</v>
      </c>
      <c r="E941" t="s">
        <v>3727</v>
      </c>
      <c r="F941" t="s">
        <v>3728</v>
      </c>
      <c r="G941" t="s">
        <v>49</v>
      </c>
      <c r="H941" t="s">
        <v>763</v>
      </c>
      <c r="I941" t="s">
        <v>764</v>
      </c>
      <c r="J941" t="s">
        <v>23</v>
      </c>
      <c r="K941" t="s">
        <v>318</v>
      </c>
      <c r="L941" t="s">
        <v>3729</v>
      </c>
      <c r="M941">
        <v>92.5</v>
      </c>
      <c r="N941">
        <v>32.860500000000002</v>
      </c>
      <c r="O941">
        <v>57.3279</v>
      </c>
      <c r="P941">
        <v>31.114100000000001</v>
      </c>
      <c r="Q941" t="s">
        <v>27</v>
      </c>
      <c r="R941" t="s">
        <v>26</v>
      </c>
      <c r="S941" t="s">
        <v>766</v>
      </c>
      <c r="T941">
        <f t="shared" si="14"/>
        <v>1697</v>
      </c>
    </row>
    <row r="942" spans="1:20" x14ac:dyDescent="0.3">
      <c r="A942">
        <v>1012</v>
      </c>
      <c r="B942" t="s">
        <v>3730</v>
      </c>
      <c r="C942">
        <v>3.8</v>
      </c>
      <c r="D942">
        <v>377</v>
      </c>
      <c r="E942" t="s">
        <v>3472</v>
      </c>
      <c r="F942" t="s">
        <v>3731</v>
      </c>
      <c r="G942" t="s">
        <v>49</v>
      </c>
      <c r="H942" t="s">
        <v>91</v>
      </c>
      <c r="I942" t="s">
        <v>2118</v>
      </c>
      <c r="J942" t="s">
        <v>23</v>
      </c>
      <c r="K942" t="s">
        <v>93</v>
      </c>
      <c r="L942" t="s">
        <v>3732</v>
      </c>
      <c r="M942">
        <v>52.9161</v>
      </c>
      <c r="N942">
        <v>62.245800000000003</v>
      </c>
      <c r="O942">
        <v>10.200839999999999</v>
      </c>
      <c r="P942">
        <v>71.685299999999998</v>
      </c>
      <c r="Q942" t="s">
        <v>28</v>
      </c>
      <c r="R942" t="s">
        <v>27</v>
      </c>
      <c r="S942" t="s">
        <v>35</v>
      </c>
      <c r="T942">
        <f t="shared" si="14"/>
        <v>1433</v>
      </c>
    </row>
    <row r="943" spans="1:20" x14ac:dyDescent="0.3">
      <c r="A943">
        <v>1013</v>
      </c>
      <c r="B943" t="s">
        <v>3733</v>
      </c>
      <c r="C943">
        <v>3.5</v>
      </c>
      <c r="D943">
        <v>376</v>
      </c>
      <c r="E943" t="s">
        <v>937</v>
      </c>
      <c r="F943" t="s">
        <v>3734</v>
      </c>
      <c r="G943" t="s">
        <v>608</v>
      </c>
      <c r="H943" t="s">
        <v>1030</v>
      </c>
      <c r="I943" t="s">
        <v>2592</v>
      </c>
      <c r="J943" t="s">
        <v>23</v>
      </c>
      <c r="K943" t="s">
        <v>663</v>
      </c>
      <c r="L943" t="s">
        <v>3735</v>
      </c>
      <c r="M943">
        <v>92.5</v>
      </c>
      <c r="N943">
        <v>55.914099999999998</v>
      </c>
      <c r="O943">
        <v>31.656500000000001</v>
      </c>
      <c r="P943">
        <v>50.055999999999997</v>
      </c>
      <c r="Q943" t="s">
        <v>26</v>
      </c>
      <c r="R943" t="s">
        <v>27</v>
      </c>
      <c r="S943" t="s">
        <v>28</v>
      </c>
      <c r="T943">
        <f t="shared" si="14"/>
        <v>1316</v>
      </c>
    </row>
    <row r="944" spans="1:20" x14ac:dyDescent="0.3">
      <c r="A944">
        <v>1014</v>
      </c>
      <c r="B944" t="s">
        <v>3736</v>
      </c>
      <c r="C944">
        <v>3.8</v>
      </c>
      <c r="D944">
        <v>375</v>
      </c>
      <c r="E944" t="s">
        <v>1193</v>
      </c>
      <c r="F944" t="s">
        <v>3737</v>
      </c>
      <c r="G944" t="s">
        <v>3136</v>
      </c>
      <c r="H944" t="s">
        <v>3137</v>
      </c>
      <c r="I944" t="s">
        <v>3738</v>
      </c>
      <c r="J944" t="s">
        <v>23</v>
      </c>
      <c r="K944" t="s">
        <v>24</v>
      </c>
      <c r="L944" t="s">
        <v>3739</v>
      </c>
      <c r="M944">
        <v>74.990399999999994</v>
      </c>
      <c r="N944">
        <v>59.481200000000001</v>
      </c>
      <c r="O944">
        <v>10.763030000000001</v>
      </c>
      <c r="P944">
        <v>55.896900000000002</v>
      </c>
      <c r="Q944" t="s">
        <v>26</v>
      </c>
      <c r="R944" t="s">
        <v>27</v>
      </c>
      <c r="S944" t="s">
        <v>28</v>
      </c>
      <c r="T944">
        <f t="shared" si="14"/>
        <v>1425</v>
      </c>
    </row>
    <row r="945" spans="1:20" x14ac:dyDescent="0.3">
      <c r="A945">
        <v>1015</v>
      </c>
      <c r="B945" t="s">
        <v>3740</v>
      </c>
      <c r="C945">
        <v>4.0999999999999996</v>
      </c>
      <c r="D945">
        <v>371</v>
      </c>
      <c r="E945" t="s">
        <v>252</v>
      </c>
      <c r="F945" t="s">
        <v>3741</v>
      </c>
      <c r="G945" t="s">
        <v>56</v>
      </c>
      <c r="H945" t="s">
        <v>1082</v>
      </c>
      <c r="I945" t="s">
        <v>1083</v>
      </c>
      <c r="J945" t="s">
        <v>23</v>
      </c>
      <c r="K945" t="s">
        <v>24</v>
      </c>
      <c r="L945" t="s">
        <v>1084</v>
      </c>
      <c r="M945">
        <v>74.555300000000003</v>
      </c>
      <c r="N945">
        <v>49.5154</v>
      </c>
      <c r="O945">
        <v>39.005699999999997</v>
      </c>
      <c r="P945">
        <v>60.7577</v>
      </c>
      <c r="Q945" t="s">
        <v>27</v>
      </c>
      <c r="R945" t="s">
        <v>26</v>
      </c>
      <c r="S945" t="s">
        <v>35</v>
      </c>
      <c r="T945">
        <f t="shared" si="14"/>
        <v>1521</v>
      </c>
    </row>
    <row r="946" spans="1:20" x14ac:dyDescent="0.3">
      <c r="A946">
        <v>1018</v>
      </c>
      <c r="B946" t="s">
        <v>3742</v>
      </c>
      <c r="C946">
        <v>4.4000000000000004</v>
      </c>
      <c r="D946">
        <v>368</v>
      </c>
      <c r="E946" t="s">
        <v>3743</v>
      </c>
      <c r="F946" t="s">
        <v>3744</v>
      </c>
      <c r="G946" t="s">
        <v>49</v>
      </c>
      <c r="H946" t="s">
        <v>3745</v>
      </c>
      <c r="I946" t="s">
        <v>2738</v>
      </c>
      <c r="J946" t="s">
        <v>23</v>
      </c>
      <c r="K946" t="s">
        <v>3746</v>
      </c>
      <c r="L946" t="s">
        <v>3747</v>
      </c>
      <c r="M946">
        <v>91.284700000000001</v>
      </c>
      <c r="N946">
        <v>53.280799999999999</v>
      </c>
      <c r="O946">
        <v>36.084099999999999</v>
      </c>
      <c r="P946">
        <v>36.380699999999997</v>
      </c>
      <c r="Q946" t="s">
        <v>27</v>
      </c>
      <c r="R946" t="s">
        <v>26</v>
      </c>
      <c r="S946" t="s">
        <v>35</v>
      </c>
      <c r="T946">
        <f t="shared" si="14"/>
        <v>1619</v>
      </c>
    </row>
    <row r="947" spans="1:20" x14ac:dyDescent="0.3">
      <c r="A947">
        <v>1019</v>
      </c>
      <c r="B947" t="s">
        <v>3748</v>
      </c>
      <c r="C947">
        <v>3.2</v>
      </c>
      <c r="D947">
        <v>367</v>
      </c>
      <c r="E947" t="s">
        <v>1112</v>
      </c>
      <c r="F947" t="s">
        <v>3749</v>
      </c>
      <c r="G947" t="s">
        <v>246</v>
      </c>
      <c r="H947" t="s">
        <v>2122</v>
      </c>
      <c r="I947" t="s">
        <v>2344</v>
      </c>
      <c r="J947" t="s">
        <v>23</v>
      </c>
      <c r="K947" t="s">
        <v>663</v>
      </c>
      <c r="L947" t="s">
        <v>3750</v>
      </c>
      <c r="M947">
        <v>91.910899999999998</v>
      </c>
      <c r="N947">
        <v>49.084499999999998</v>
      </c>
      <c r="O947">
        <v>15.70613</v>
      </c>
      <c r="P947">
        <v>34.738199999999999</v>
      </c>
      <c r="Q947" t="s">
        <v>27</v>
      </c>
      <c r="R947" t="s">
        <v>26</v>
      </c>
      <c r="S947" t="s">
        <v>35</v>
      </c>
      <c r="T947">
        <f t="shared" si="14"/>
        <v>1174</v>
      </c>
    </row>
    <row r="948" spans="1:20" x14ac:dyDescent="0.3">
      <c r="A948">
        <v>1020</v>
      </c>
      <c r="B948" t="s">
        <v>3751</v>
      </c>
      <c r="C948">
        <v>3.6</v>
      </c>
      <c r="D948">
        <v>366</v>
      </c>
      <c r="E948" t="s">
        <v>3752</v>
      </c>
      <c r="F948" t="s">
        <v>3753</v>
      </c>
      <c r="G948" t="s">
        <v>49</v>
      </c>
      <c r="H948" t="s">
        <v>939</v>
      </c>
      <c r="I948" t="s">
        <v>3754</v>
      </c>
      <c r="J948" t="s">
        <v>23</v>
      </c>
      <c r="K948" t="s">
        <v>24</v>
      </c>
      <c r="L948" t="s">
        <v>3755</v>
      </c>
      <c r="M948">
        <v>62.238500000000002</v>
      </c>
      <c r="N948">
        <v>41.167400000000001</v>
      </c>
      <c r="O948">
        <v>22.200199999999999</v>
      </c>
      <c r="P948">
        <v>36.668599999999998</v>
      </c>
      <c r="Q948" t="s">
        <v>28</v>
      </c>
      <c r="R948" t="s">
        <v>2782</v>
      </c>
      <c r="S948" t="s">
        <v>1217</v>
      </c>
      <c r="T948">
        <f t="shared" si="14"/>
        <v>1318</v>
      </c>
    </row>
    <row r="949" spans="1:20" x14ac:dyDescent="0.3">
      <c r="A949">
        <v>1021</v>
      </c>
      <c r="B949" t="s">
        <v>3708</v>
      </c>
      <c r="C949">
        <v>4.4000000000000004</v>
      </c>
      <c r="D949">
        <v>365</v>
      </c>
      <c r="E949" t="s">
        <v>524</v>
      </c>
      <c r="F949" t="s">
        <v>3756</v>
      </c>
      <c r="G949" t="s">
        <v>20</v>
      </c>
      <c r="H949" t="s">
        <v>67</v>
      </c>
      <c r="I949" t="s">
        <v>3583</v>
      </c>
      <c r="J949" t="s">
        <v>23</v>
      </c>
      <c r="K949" t="s">
        <v>24</v>
      </c>
      <c r="L949" t="s">
        <v>3584</v>
      </c>
      <c r="M949">
        <v>68.314400000000006</v>
      </c>
      <c r="N949">
        <v>70.193600000000004</v>
      </c>
      <c r="O949">
        <v>14.43793</v>
      </c>
      <c r="P949">
        <v>78.127399999999994</v>
      </c>
      <c r="Q949" t="s">
        <v>27</v>
      </c>
      <c r="R949" t="s">
        <v>26</v>
      </c>
      <c r="S949" t="s">
        <v>35</v>
      </c>
      <c r="T949">
        <f t="shared" si="14"/>
        <v>1606</v>
      </c>
    </row>
    <row r="950" spans="1:20" x14ac:dyDescent="0.3">
      <c r="A950">
        <v>1022</v>
      </c>
      <c r="B950" t="s">
        <v>3757</v>
      </c>
      <c r="C950">
        <v>4.2</v>
      </c>
      <c r="D950">
        <v>364</v>
      </c>
      <c r="E950" t="s">
        <v>331</v>
      </c>
      <c r="F950" t="s">
        <v>3758</v>
      </c>
      <c r="G950" t="s">
        <v>20</v>
      </c>
      <c r="H950" t="s">
        <v>136</v>
      </c>
      <c r="I950" t="s">
        <v>448</v>
      </c>
      <c r="J950" t="s">
        <v>23</v>
      </c>
      <c r="K950" t="s">
        <v>249</v>
      </c>
      <c r="L950" t="s">
        <v>449</v>
      </c>
      <c r="M950">
        <v>78.901300000000006</v>
      </c>
      <c r="N950">
        <v>62.664099999999998</v>
      </c>
      <c r="O950">
        <v>14.810320000000001</v>
      </c>
      <c r="P950">
        <v>62.518599999999999</v>
      </c>
      <c r="Q950" t="s">
        <v>27</v>
      </c>
      <c r="R950" t="s">
        <v>26</v>
      </c>
      <c r="S950" t="s">
        <v>35</v>
      </c>
      <c r="T950">
        <f t="shared" si="14"/>
        <v>1529</v>
      </c>
    </row>
    <row r="951" spans="1:20" x14ac:dyDescent="0.3">
      <c r="A951">
        <v>1023</v>
      </c>
      <c r="B951" t="s">
        <v>3759</v>
      </c>
      <c r="C951">
        <v>2.9</v>
      </c>
      <c r="D951">
        <v>363</v>
      </c>
      <c r="E951" t="s">
        <v>398</v>
      </c>
      <c r="F951" t="s">
        <v>3760</v>
      </c>
      <c r="G951" t="s">
        <v>56</v>
      </c>
      <c r="H951" t="s">
        <v>323</v>
      </c>
      <c r="I951" t="s">
        <v>3761</v>
      </c>
      <c r="J951" t="s">
        <v>23</v>
      </c>
      <c r="K951" t="s">
        <v>59</v>
      </c>
      <c r="L951" t="s">
        <v>3762</v>
      </c>
      <c r="M951">
        <v>53.646900000000002</v>
      </c>
      <c r="N951">
        <v>36.180500000000002</v>
      </c>
      <c r="O951">
        <v>27.933199999999999</v>
      </c>
      <c r="P951">
        <v>45.330100000000002</v>
      </c>
      <c r="Q951" t="s">
        <v>26</v>
      </c>
      <c r="R951" t="s">
        <v>35</v>
      </c>
      <c r="S951" t="s">
        <v>27</v>
      </c>
      <c r="T951">
        <f t="shared" si="14"/>
        <v>1053</v>
      </c>
    </row>
    <row r="952" spans="1:20" x14ac:dyDescent="0.3">
      <c r="A952">
        <v>1024</v>
      </c>
      <c r="B952" t="s">
        <v>3763</v>
      </c>
      <c r="C952">
        <v>4.0999999999999996</v>
      </c>
      <c r="D952">
        <v>363</v>
      </c>
      <c r="E952" t="s">
        <v>1193</v>
      </c>
      <c r="F952" t="s">
        <v>3764</v>
      </c>
      <c r="G952" t="s">
        <v>246</v>
      </c>
      <c r="H952" t="s">
        <v>288</v>
      </c>
      <c r="I952" t="s">
        <v>3286</v>
      </c>
      <c r="J952" t="s">
        <v>23</v>
      </c>
      <c r="K952" t="s">
        <v>416</v>
      </c>
      <c r="L952" t="s">
        <v>3765</v>
      </c>
      <c r="M952">
        <v>83.139200000000002</v>
      </c>
      <c r="N952">
        <v>59.479799999999997</v>
      </c>
      <c r="O952">
        <v>18.173100000000002</v>
      </c>
      <c r="P952">
        <v>53.586300000000001</v>
      </c>
      <c r="Q952" t="s">
        <v>26</v>
      </c>
      <c r="R952" t="s">
        <v>27</v>
      </c>
      <c r="S952" t="s">
        <v>28</v>
      </c>
      <c r="T952">
        <f t="shared" si="14"/>
        <v>1488</v>
      </c>
    </row>
    <row r="953" spans="1:20" x14ac:dyDescent="0.3">
      <c r="A953">
        <v>1025</v>
      </c>
      <c r="B953" t="s">
        <v>3766</v>
      </c>
      <c r="C953">
        <v>4.4000000000000004</v>
      </c>
      <c r="D953">
        <v>363</v>
      </c>
      <c r="E953" t="s">
        <v>281</v>
      </c>
      <c r="F953" t="s">
        <v>3767</v>
      </c>
      <c r="G953" t="s">
        <v>20</v>
      </c>
      <c r="H953" t="s">
        <v>67</v>
      </c>
      <c r="I953" t="s">
        <v>68</v>
      </c>
      <c r="J953" t="s">
        <v>23</v>
      </c>
      <c r="K953" t="s">
        <v>24</v>
      </c>
      <c r="L953" t="s">
        <v>2007</v>
      </c>
      <c r="M953">
        <v>66.43780000000001</v>
      </c>
      <c r="N953">
        <v>68.2012</v>
      </c>
      <c r="O953">
        <v>15.660159999999999</v>
      </c>
      <c r="P953">
        <v>76.911199999999994</v>
      </c>
      <c r="Q953" t="s">
        <v>27</v>
      </c>
      <c r="R953" t="s">
        <v>26</v>
      </c>
      <c r="S953" t="s">
        <v>35</v>
      </c>
      <c r="T953">
        <f t="shared" si="14"/>
        <v>1597</v>
      </c>
    </row>
    <row r="954" spans="1:20" x14ac:dyDescent="0.3">
      <c r="A954">
        <v>1026</v>
      </c>
      <c r="B954" t="s">
        <v>3768</v>
      </c>
      <c r="C954">
        <v>4.2</v>
      </c>
      <c r="D954">
        <v>363</v>
      </c>
      <c r="E954" t="s">
        <v>3769</v>
      </c>
      <c r="F954" t="s">
        <v>3770</v>
      </c>
      <c r="G954" t="s">
        <v>225</v>
      </c>
      <c r="H954" t="s">
        <v>302</v>
      </c>
      <c r="I954" t="s">
        <v>303</v>
      </c>
      <c r="J954" t="s">
        <v>23</v>
      </c>
      <c r="K954" t="s">
        <v>24</v>
      </c>
      <c r="L954" t="s">
        <v>304</v>
      </c>
      <c r="M954">
        <v>92.5</v>
      </c>
      <c r="N954">
        <v>58.362900000000003</v>
      </c>
      <c r="O954">
        <v>15.69027</v>
      </c>
      <c r="P954">
        <v>69.232200000000006</v>
      </c>
      <c r="Q954" t="s">
        <v>27</v>
      </c>
      <c r="R954" t="s">
        <v>26</v>
      </c>
      <c r="S954" t="s">
        <v>28</v>
      </c>
      <c r="T954">
        <f t="shared" si="14"/>
        <v>1525</v>
      </c>
    </row>
    <row r="955" spans="1:20" x14ac:dyDescent="0.3">
      <c r="A955">
        <v>1028</v>
      </c>
      <c r="B955" t="s">
        <v>3771</v>
      </c>
      <c r="C955">
        <v>4.4000000000000004</v>
      </c>
      <c r="D955">
        <v>362</v>
      </c>
      <c r="E955" t="s">
        <v>357</v>
      </c>
      <c r="F955" t="s">
        <v>3772</v>
      </c>
      <c r="G955" t="s">
        <v>20</v>
      </c>
      <c r="H955" t="s">
        <v>32</v>
      </c>
      <c r="I955" t="s">
        <v>3163</v>
      </c>
      <c r="J955" t="s">
        <v>23</v>
      </c>
      <c r="K955" t="s">
        <v>24</v>
      </c>
      <c r="L955" t="s">
        <v>3164</v>
      </c>
      <c r="M955">
        <v>69.111500000000007</v>
      </c>
      <c r="N955">
        <v>53.5002</v>
      </c>
      <c r="O955">
        <v>23.305099999999999</v>
      </c>
      <c r="P955">
        <v>59.305700000000002</v>
      </c>
      <c r="Q955" t="s">
        <v>35</v>
      </c>
      <c r="R955" t="s">
        <v>28</v>
      </c>
      <c r="S955" t="s">
        <v>27</v>
      </c>
      <c r="T955">
        <f t="shared" si="14"/>
        <v>1593</v>
      </c>
    </row>
    <row r="956" spans="1:20" x14ac:dyDescent="0.3">
      <c r="A956">
        <v>1029</v>
      </c>
      <c r="B956" t="s">
        <v>2056</v>
      </c>
      <c r="C956">
        <v>4.2</v>
      </c>
      <c r="D956">
        <v>361</v>
      </c>
      <c r="E956" t="s">
        <v>3095</v>
      </c>
      <c r="F956" t="s">
        <v>3773</v>
      </c>
      <c r="G956" t="s">
        <v>20</v>
      </c>
      <c r="H956" t="s">
        <v>39</v>
      </c>
      <c r="I956" t="s">
        <v>3774</v>
      </c>
      <c r="J956" t="s">
        <v>23</v>
      </c>
      <c r="K956" t="s">
        <v>24</v>
      </c>
      <c r="L956" t="s">
        <v>3775</v>
      </c>
      <c r="M956">
        <v>77.272599999999997</v>
      </c>
      <c r="N956">
        <v>77.86</v>
      </c>
      <c r="O956">
        <v>13.26436</v>
      </c>
      <c r="P956">
        <v>78.689499999999995</v>
      </c>
      <c r="Q956" t="s">
        <v>27</v>
      </c>
      <c r="R956" t="s">
        <v>26</v>
      </c>
      <c r="S956" t="s">
        <v>35</v>
      </c>
      <c r="T956">
        <f t="shared" si="14"/>
        <v>1516</v>
      </c>
    </row>
    <row r="957" spans="1:20" x14ac:dyDescent="0.3">
      <c r="A957">
        <v>1030</v>
      </c>
      <c r="B957" t="s">
        <v>3776</v>
      </c>
      <c r="C957">
        <v>4.3</v>
      </c>
      <c r="D957">
        <v>360</v>
      </c>
      <c r="E957" t="s">
        <v>552</v>
      </c>
      <c r="F957" t="s">
        <v>3777</v>
      </c>
      <c r="G957" t="s">
        <v>20</v>
      </c>
      <c r="H957" t="s">
        <v>3022</v>
      </c>
      <c r="I957" t="s">
        <v>3023</v>
      </c>
      <c r="J957" t="s">
        <v>23</v>
      </c>
      <c r="K957" t="s">
        <v>663</v>
      </c>
      <c r="L957" t="s">
        <v>3024</v>
      </c>
      <c r="M957">
        <v>90.615600000000001</v>
      </c>
      <c r="N957">
        <v>74.9315</v>
      </c>
      <c r="O957">
        <v>17.23649</v>
      </c>
      <c r="P957">
        <v>62.11</v>
      </c>
      <c r="Q957" t="s">
        <v>35</v>
      </c>
      <c r="R957" t="s">
        <v>26</v>
      </c>
      <c r="S957" t="s">
        <v>27</v>
      </c>
      <c r="T957">
        <f t="shared" si="14"/>
        <v>1548</v>
      </c>
    </row>
    <row r="958" spans="1:20" x14ac:dyDescent="0.3">
      <c r="A958">
        <v>1031</v>
      </c>
      <c r="B958" t="s">
        <v>2364</v>
      </c>
      <c r="C958">
        <v>4</v>
      </c>
      <c r="D958">
        <v>359</v>
      </c>
      <c r="E958" t="s">
        <v>3778</v>
      </c>
      <c r="F958" t="s">
        <v>3779</v>
      </c>
      <c r="G958" t="s">
        <v>480</v>
      </c>
      <c r="H958" t="s">
        <v>1431</v>
      </c>
      <c r="I958" t="s">
        <v>3780</v>
      </c>
      <c r="J958" t="s">
        <v>23</v>
      </c>
      <c r="K958" t="s">
        <v>459</v>
      </c>
      <c r="L958" t="s">
        <v>3781</v>
      </c>
      <c r="M958">
        <v>31.815000000000001</v>
      </c>
      <c r="N958">
        <v>30.0534</v>
      </c>
      <c r="O958">
        <v>17.050660000000001</v>
      </c>
      <c r="P958">
        <v>69.272599999999997</v>
      </c>
      <c r="Q958" t="s">
        <v>28</v>
      </c>
      <c r="R958" t="s">
        <v>35</v>
      </c>
      <c r="S958" t="s">
        <v>27</v>
      </c>
      <c r="T958">
        <f t="shared" si="14"/>
        <v>1436</v>
      </c>
    </row>
    <row r="959" spans="1:20" x14ac:dyDescent="0.3">
      <c r="A959">
        <v>1032</v>
      </c>
      <c r="B959" t="s">
        <v>1042</v>
      </c>
      <c r="C959">
        <v>4</v>
      </c>
      <c r="D959">
        <v>359</v>
      </c>
      <c r="E959" t="s">
        <v>2999</v>
      </c>
      <c r="F959" t="s">
        <v>3782</v>
      </c>
      <c r="G959" t="s">
        <v>480</v>
      </c>
      <c r="H959" t="s">
        <v>1431</v>
      </c>
      <c r="I959" t="s">
        <v>3780</v>
      </c>
      <c r="J959" t="s">
        <v>23</v>
      </c>
      <c r="K959" t="s">
        <v>459</v>
      </c>
      <c r="L959" t="s">
        <v>3781</v>
      </c>
      <c r="M959">
        <v>31.815000000000001</v>
      </c>
      <c r="N959">
        <v>30.0534</v>
      </c>
      <c r="O959">
        <v>17.050660000000001</v>
      </c>
      <c r="P959">
        <v>69.272599999999997</v>
      </c>
      <c r="Q959" t="s">
        <v>28</v>
      </c>
      <c r="R959" t="s">
        <v>35</v>
      </c>
      <c r="S959" t="s">
        <v>27</v>
      </c>
      <c r="T959">
        <f t="shared" si="14"/>
        <v>1436</v>
      </c>
    </row>
    <row r="960" spans="1:20" x14ac:dyDescent="0.3">
      <c r="A960">
        <v>1033</v>
      </c>
      <c r="B960" t="s">
        <v>1733</v>
      </c>
      <c r="C960">
        <v>4.2</v>
      </c>
      <c r="D960">
        <v>357</v>
      </c>
      <c r="E960" t="s">
        <v>263</v>
      </c>
      <c r="F960" t="s">
        <v>3783</v>
      </c>
      <c r="G960" t="s">
        <v>20</v>
      </c>
      <c r="H960" t="s">
        <v>39</v>
      </c>
      <c r="I960" t="s">
        <v>1716</v>
      </c>
      <c r="J960" t="s">
        <v>23</v>
      </c>
      <c r="K960" t="s">
        <v>24</v>
      </c>
      <c r="L960" t="s">
        <v>1717</v>
      </c>
      <c r="M960">
        <v>81.415000000000006</v>
      </c>
      <c r="N960">
        <v>79.948599999999999</v>
      </c>
      <c r="O960">
        <v>14.743930000000001</v>
      </c>
      <c r="P960">
        <v>80.649500000000003</v>
      </c>
      <c r="Q960" t="s">
        <v>27</v>
      </c>
      <c r="R960" t="s">
        <v>26</v>
      </c>
      <c r="S960" t="s">
        <v>35</v>
      </c>
      <c r="T960">
        <f t="shared" si="14"/>
        <v>1499</v>
      </c>
    </row>
    <row r="961" spans="1:20" x14ac:dyDescent="0.3">
      <c r="A961">
        <v>1034</v>
      </c>
      <c r="B961" t="s">
        <v>3784</v>
      </c>
      <c r="C961">
        <v>3.7</v>
      </c>
      <c r="D961">
        <v>356</v>
      </c>
      <c r="E961" t="s">
        <v>3785</v>
      </c>
      <c r="F961" t="s">
        <v>3786</v>
      </c>
      <c r="G961" t="s">
        <v>20</v>
      </c>
      <c r="H961" t="s">
        <v>3787</v>
      </c>
      <c r="I961" t="s">
        <v>2296</v>
      </c>
      <c r="J961" t="s">
        <v>23</v>
      </c>
      <c r="K961" t="s">
        <v>3788</v>
      </c>
      <c r="L961" t="s">
        <v>3789</v>
      </c>
      <c r="M961">
        <v>72.181200000000004</v>
      </c>
      <c r="N961">
        <v>75.024199999999993</v>
      </c>
      <c r="O961">
        <v>28.002400000000002</v>
      </c>
      <c r="P961">
        <v>53.922699999999999</v>
      </c>
      <c r="Q961" t="s">
        <v>26</v>
      </c>
      <c r="R961" t="s">
        <v>27</v>
      </c>
      <c r="S961" t="s">
        <v>35</v>
      </c>
      <c r="T961">
        <f t="shared" si="14"/>
        <v>1317</v>
      </c>
    </row>
    <row r="962" spans="1:20" x14ac:dyDescent="0.3">
      <c r="A962">
        <v>1036</v>
      </c>
      <c r="B962" t="s">
        <v>3790</v>
      </c>
      <c r="C962">
        <v>4.3</v>
      </c>
      <c r="D962">
        <v>355</v>
      </c>
      <c r="E962" t="s">
        <v>3003</v>
      </c>
      <c r="F962" t="s">
        <v>3791</v>
      </c>
      <c r="G962" t="s">
        <v>49</v>
      </c>
      <c r="H962" t="s">
        <v>1171</v>
      </c>
      <c r="I962" t="s">
        <v>3469</v>
      </c>
      <c r="J962" t="s">
        <v>23</v>
      </c>
      <c r="K962" t="s">
        <v>869</v>
      </c>
      <c r="L962" t="s">
        <v>3792</v>
      </c>
      <c r="M962">
        <v>74.971000000000004</v>
      </c>
      <c r="N962">
        <v>70.093199999999996</v>
      </c>
      <c r="O962">
        <v>19.392099999999999</v>
      </c>
      <c r="P962">
        <v>73.017700000000005</v>
      </c>
      <c r="Q962" t="s">
        <v>27</v>
      </c>
      <c r="R962" t="s">
        <v>26</v>
      </c>
      <c r="S962" t="s">
        <v>35</v>
      </c>
      <c r="T962">
        <f t="shared" si="14"/>
        <v>1527</v>
      </c>
    </row>
    <row r="963" spans="1:20" x14ac:dyDescent="0.3">
      <c r="A963">
        <v>1037</v>
      </c>
      <c r="B963" t="s">
        <v>3793</v>
      </c>
      <c r="C963">
        <v>4.3</v>
      </c>
      <c r="D963">
        <v>354</v>
      </c>
      <c r="E963" t="s">
        <v>340</v>
      </c>
      <c r="F963" t="s">
        <v>3794</v>
      </c>
      <c r="G963" t="s">
        <v>20</v>
      </c>
      <c r="H963" t="s">
        <v>85</v>
      </c>
      <c r="I963" t="s">
        <v>86</v>
      </c>
      <c r="J963" t="s">
        <v>23</v>
      </c>
      <c r="K963" t="s">
        <v>24</v>
      </c>
      <c r="L963" t="s">
        <v>87</v>
      </c>
      <c r="M963">
        <v>79.829700000000003</v>
      </c>
      <c r="N963">
        <v>80.631500000000003</v>
      </c>
      <c r="O963">
        <v>16.69941</v>
      </c>
      <c r="P963">
        <v>79.874399999999994</v>
      </c>
      <c r="Q963" t="s">
        <v>27</v>
      </c>
      <c r="R963" t="s">
        <v>35</v>
      </c>
      <c r="S963" t="s">
        <v>26</v>
      </c>
      <c r="T963">
        <f t="shared" si="14"/>
        <v>1522</v>
      </c>
    </row>
    <row r="964" spans="1:20" x14ac:dyDescent="0.3">
      <c r="A964">
        <v>1038</v>
      </c>
      <c r="B964" t="s">
        <v>3795</v>
      </c>
      <c r="C964">
        <v>3.9</v>
      </c>
      <c r="D964">
        <v>354</v>
      </c>
      <c r="E964" t="s">
        <v>3796</v>
      </c>
      <c r="F964" t="s">
        <v>3797</v>
      </c>
      <c r="G964" t="s">
        <v>49</v>
      </c>
      <c r="H964" t="s">
        <v>3798</v>
      </c>
      <c r="I964" t="s">
        <v>3799</v>
      </c>
      <c r="J964" t="s">
        <v>23</v>
      </c>
      <c r="K964" t="s">
        <v>459</v>
      </c>
      <c r="L964" t="s">
        <v>3800</v>
      </c>
      <c r="M964">
        <v>38.429000000000002</v>
      </c>
      <c r="N964">
        <v>29.049299999999999</v>
      </c>
      <c r="O964">
        <v>10.60732</v>
      </c>
      <c r="P964">
        <v>71.723399999999998</v>
      </c>
      <c r="Q964" t="s">
        <v>28</v>
      </c>
      <c r="R964" t="s">
        <v>35</v>
      </c>
      <c r="S964" t="s">
        <v>27</v>
      </c>
      <c r="T964">
        <f t="shared" ref="T964:T1027" si="15">ROUND(C964*D964, 0)</f>
        <v>1381</v>
      </c>
    </row>
    <row r="965" spans="1:20" x14ac:dyDescent="0.3">
      <c r="A965">
        <v>1040</v>
      </c>
      <c r="B965" t="s">
        <v>3801</v>
      </c>
      <c r="C965">
        <v>4.3</v>
      </c>
      <c r="D965">
        <v>353</v>
      </c>
      <c r="E965" t="s">
        <v>1976</v>
      </c>
      <c r="F965" t="s">
        <v>3802</v>
      </c>
      <c r="G965" t="s">
        <v>20</v>
      </c>
      <c r="H965" t="s">
        <v>199</v>
      </c>
      <c r="I965" t="s">
        <v>723</v>
      </c>
      <c r="J965" t="s">
        <v>23</v>
      </c>
      <c r="K965" t="s">
        <v>24</v>
      </c>
      <c r="L965" t="s">
        <v>724</v>
      </c>
      <c r="M965">
        <v>80.419700000000006</v>
      </c>
      <c r="N965">
        <v>63.812100000000001</v>
      </c>
      <c r="O965">
        <v>19.903199999999998</v>
      </c>
      <c r="P965">
        <v>60.504199999999997</v>
      </c>
      <c r="Q965" t="s">
        <v>26</v>
      </c>
      <c r="R965" t="s">
        <v>27</v>
      </c>
      <c r="S965" t="s">
        <v>35</v>
      </c>
      <c r="T965">
        <f t="shared" si="15"/>
        <v>1518</v>
      </c>
    </row>
    <row r="966" spans="1:20" x14ac:dyDescent="0.3">
      <c r="A966">
        <v>1041</v>
      </c>
      <c r="B966" t="s">
        <v>3803</v>
      </c>
      <c r="C966">
        <v>4</v>
      </c>
      <c r="D966">
        <v>353</v>
      </c>
      <c r="E966" t="s">
        <v>472</v>
      </c>
      <c r="F966" t="s">
        <v>3804</v>
      </c>
      <c r="G966" t="s">
        <v>608</v>
      </c>
      <c r="H966" t="s">
        <v>1385</v>
      </c>
      <c r="I966" t="s">
        <v>2027</v>
      </c>
      <c r="J966" t="s">
        <v>23</v>
      </c>
      <c r="K966" t="s">
        <v>663</v>
      </c>
      <c r="L966" t="s">
        <v>3805</v>
      </c>
      <c r="M966">
        <v>91.611699999999999</v>
      </c>
      <c r="N966">
        <v>51.777000000000001</v>
      </c>
      <c r="O966">
        <v>29.3934</v>
      </c>
      <c r="P966">
        <v>49.506300000000003</v>
      </c>
      <c r="Q966" t="s">
        <v>26</v>
      </c>
      <c r="R966" t="s">
        <v>27</v>
      </c>
      <c r="S966" t="s">
        <v>612</v>
      </c>
      <c r="T966">
        <f t="shared" si="15"/>
        <v>1412</v>
      </c>
    </row>
    <row r="967" spans="1:20" x14ac:dyDescent="0.3">
      <c r="A967">
        <v>1042</v>
      </c>
      <c r="B967" t="s">
        <v>3806</v>
      </c>
      <c r="C967">
        <v>3.9</v>
      </c>
      <c r="D967">
        <v>353</v>
      </c>
      <c r="E967" t="s">
        <v>3807</v>
      </c>
      <c r="F967" t="s">
        <v>3808</v>
      </c>
      <c r="G967" t="s">
        <v>49</v>
      </c>
      <c r="H967" t="s">
        <v>3603</v>
      </c>
      <c r="I967" t="s">
        <v>3604</v>
      </c>
      <c r="J967" t="s">
        <v>23</v>
      </c>
      <c r="K967" t="s">
        <v>3331</v>
      </c>
      <c r="L967" t="s">
        <v>3809</v>
      </c>
      <c r="M967">
        <v>74.409499999999994</v>
      </c>
      <c r="N967">
        <v>57.184100000000001</v>
      </c>
      <c r="O967">
        <v>21.5854</v>
      </c>
      <c r="P967">
        <v>48.412399999999998</v>
      </c>
      <c r="Q967" t="s">
        <v>27</v>
      </c>
      <c r="R967" t="s">
        <v>26</v>
      </c>
      <c r="S967" t="s">
        <v>35</v>
      </c>
      <c r="T967">
        <f t="shared" si="15"/>
        <v>1377</v>
      </c>
    </row>
    <row r="968" spans="1:20" x14ac:dyDescent="0.3">
      <c r="A968">
        <v>1043</v>
      </c>
      <c r="B968" t="s">
        <v>3810</v>
      </c>
      <c r="C968">
        <v>4.2</v>
      </c>
      <c r="D968">
        <v>353</v>
      </c>
      <c r="E968" t="s">
        <v>158</v>
      </c>
      <c r="F968" t="s">
        <v>3811</v>
      </c>
      <c r="G968" t="s">
        <v>20</v>
      </c>
      <c r="H968" t="s">
        <v>136</v>
      </c>
      <c r="I968" t="s">
        <v>3812</v>
      </c>
      <c r="J968" t="s">
        <v>23</v>
      </c>
      <c r="K968" t="s">
        <v>249</v>
      </c>
      <c r="L968" t="s">
        <v>3813</v>
      </c>
      <c r="M968">
        <v>80.771799999999999</v>
      </c>
      <c r="N968">
        <v>59.483699999999999</v>
      </c>
      <c r="O968">
        <v>16.864409999999999</v>
      </c>
      <c r="P968">
        <v>59.234699999999997</v>
      </c>
      <c r="Q968" t="s">
        <v>27</v>
      </c>
      <c r="R968" t="s">
        <v>26</v>
      </c>
      <c r="S968" t="s">
        <v>35</v>
      </c>
      <c r="T968">
        <f t="shared" si="15"/>
        <v>1483</v>
      </c>
    </row>
    <row r="969" spans="1:20" x14ac:dyDescent="0.3">
      <c r="A969">
        <v>1044</v>
      </c>
      <c r="B969" t="s">
        <v>3814</v>
      </c>
      <c r="C969">
        <v>3.9</v>
      </c>
      <c r="D969">
        <v>352</v>
      </c>
      <c r="E969" t="s">
        <v>3815</v>
      </c>
      <c r="F969" t="s">
        <v>3816</v>
      </c>
      <c r="G969" t="s">
        <v>49</v>
      </c>
      <c r="H969" t="s">
        <v>316</v>
      </c>
      <c r="I969" t="s">
        <v>2764</v>
      </c>
      <c r="J969" t="s">
        <v>23</v>
      </c>
      <c r="K969" t="s">
        <v>318</v>
      </c>
      <c r="L969" t="s">
        <v>3817</v>
      </c>
      <c r="M969">
        <v>72.8249</v>
      </c>
      <c r="N969">
        <v>50.641199999999998</v>
      </c>
      <c r="O969">
        <v>27.212800000000001</v>
      </c>
      <c r="P969">
        <v>37.049500000000002</v>
      </c>
      <c r="Q969" t="s">
        <v>27</v>
      </c>
      <c r="R969" t="s">
        <v>26</v>
      </c>
      <c r="S969" t="s">
        <v>28</v>
      </c>
      <c r="T969">
        <f t="shared" si="15"/>
        <v>1373</v>
      </c>
    </row>
    <row r="970" spans="1:20" x14ac:dyDescent="0.3">
      <c r="A970">
        <v>1045</v>
      </c>
      <c r="B970" t="s">
        <v>3818</v>
      </c>
      <c r="C970">
        <v>3.6</v>
      </c>
      <c r="D970">
        <v>350</v>
      </c>
      <c r="E970" t="s">
        <v>656</v>
      </c>
      <c r="F970" t="s">
        <v>3819</v>
      </c>
      <c r="G970" t="s">
        <v>20</v>
      </c>
      <c r="H970" t="s">
        <v>2510</v>
      </c>
      <c r="I970" t="s">
        <v>2835</v>
      </c>
      <c r="J970" t="s">
        <v>23</v>
      </c>
      <c r="K970" t="s">
        <v>24</v>
      </c>
      <c r="L970" t="s">
        <v>3820</v>
      </c>
      <c r="M970">
        <v>41.7331</v>
      </c>
      <c r="N970">
        <v>30.878299999999999</v>
      </c>
      <c r="O970">
        <v>7.7980349999999996</v>
      </c>
      <c r="P970">
        <v>74.014700000000005</v>
      </c>
      <c r="Q970" t="s">
        <v>28</v>
      </c>
      <c r="R970" t="s">
        <v>27</v>
      </c>
      <c r="S970" t="s">
        <v>35</v>
      </c>
      <c r="T970">
        <f t="shared" si="15"/>
        <v>1260</v>
      </c>
    </row>
    <row r="971" spans="1:20" x14ac:dyDescent="0.3">
      <c r="A971">
        <v>1046</v>
      </c>
      <c r="B971" t="s">
        <v>3821</v>
      </c>
      <c r="C971">
        <v>4.0999999999999996</v>
      </c>
      <c r="D971">
        <v>350</v>
      </c>
      <c r="E971" t="s">
        <v>3822</v>
      </c>
      <c r="F971" t="s">
        <v>3823</v>
      </c>
      <c r="G971" t="s">
        <v>622</v>
      </c>
      <c r="H971" t="s">
        <v>2912</v>
      </c>
      <c r="I971" t="s">
        <v>2913</v>
      </c>
      <c r="J971" t="s">
        <v>23</v>
      </c>
      <c r="K971" t="s">
        <v>3824</v>
      </c>
      <c r="L971" t="s">
        <v>3825</v>
      </c>
      <c r="M971">
        <v>72.846599999999995</v>
      </c>
      <c r="N971">
        <v>62.831600000000002</v>
      </c>
      <c r="O971">
        <v>19.744299999999999</v>
      </c>
      <c r="P971">
        <v>55.400799999999997</v>
      </c>
      <c r="Q971" t="s">
        <v>27</v>
      </c>
      <c r="R971" t="s">
        <v>26</v>
      </c>
      <c r="S971" t="s">
        <v>35</v>
      </c>
      <c r="T971">
        <f t="shared" si="15"/>
        <v>1435</v>
      </c>
    </row>
    <row r="972" spans="1:20" x14ac:dyDescent="0.3">
      <c r="A972">
        <v>1047</v>
      </c>
      <c r="B972" t="s">
        <v>3826</v>
      </c>
      <c r="C972">
        <v>3.8</v>
      </c>
      <c r="D972">
        <v>350</v>
      </c>
      <c r="E972" t="s">
        <v>666</v>
      </c>
      <c r="F972" t="s">
        <v>3827</v>
      </c>
      <c r="G972" t="s">
        <v>56</v>
      </c>
      <c r="H972" t="s">
        <v>323</v>
      </c>
      <c r="I972" t="s">
        <v>568</v>
      </c>
      <c r="J972" t="s">
        <v>23</v>
      </c>
      <c r="K972" t="s">
        <v>59</v>
      </c>
      <c r="L972" t="s">
        <v>3828</v>
      </c>
      <c r="M972">
        <v>73.686700000000002</v>
      </c>
      <c r="N972">
        <v>39.7136</v>
      </c>
      <c r="O972">
        <v>24.7773</v>
      </c>
      <c r="P972">
        <v>51.409399999999998</v>
      </c>
      <c r="Q972" t="s">
        <v>26</v>
      </c>
      <c r="R972" t="s">
        <v>27</v>
      </c>
      <c r="S972" t="s">
        <v>612</v>
      </c>
      <c r="T972">
        <f t="shared" si="15"/>
        <v>1330</v>
      </c>
    </row>
    <row r="973" spans="1:20" x14ac:dyDescent="0.3">
      <c r="A973">
        <v>1048</v>
      </c>
      <c r="B973" t="s">
        <v>3225</v>
      </c>
      <c r="C973">
        <v>4.0999999999999996</v>
      </c>
      <c r="D973">
        <v>349</v>
      </c>
      <c r="E973" t="s">
        <v>1017</v>
      </c>
      <c r="F973" t="s">
        <v>3829</v>
      </c>
      <c r="G973" t="s">
        <v>20</v>
      </c>
      <c r="H973" t="s">
        <v>98</v>
      </c>
      <c r="I973" t="s">
        <v>1912</v>
      </c>
      <c r="J973" t="s">
        <v>23</v>
      </c>
      <c r="K973" t="s">
        <v>24</v>
      </c>
      <c r="L973" t="s">
        <v>1913</v>
      </c>
      <c r="M973">
        <v>78.777500000000003</v>
      </c>
      <c r="N973">
        <v>81.609899999999996</v>
      </c>
      <c r="O973">
        <v>15.609540000000001</v>
      </c>
      <c r="P973">
        <v>81.567300000000003</v>
      </c>
      <c r="Q973" t="s">
        <v>27</v>
      </c>
      <c r="R973" t="s">
        <v>26</v>
      </c>
      <c r="S973" t="s">
        <v>35</v>
      </c>
      <c r="T973">
        <f t="shared" si="15"/>
        <v>1431</v>
      </c>
    </row>
    <row r="974" spans="1:20" x14ac:dyDescent="0.3">
      <c r="A974">
        <v>1050</v>
      </c>
      <c r="B974" t="s">
        <v>3830</v>
      </c>
      <c r="C974">
        <v>4.0999999999999996</v>
      </c>
      <c r="D974">
        <v>347</v>
      </c>
      <c r="E974" t="s">
        <v>1412</v>
      </c>
      <c r="F974" t="s">
        <v>3831</v>
      </c>
      <c r="G974" t="s">
        <v>49</v>
      </c>
      <c r="H974" t="s">
        <v>1618</v>
      </c>
      <c r="I974" t="s">
        <v>3832</v>
      </c>
      <c r="J974" t="s">
        <v>23</v>
      </c>
      <c r="K974" t="s">
        <v>24</v>
      </c>
      <c r="L974" t="s">
        <v>3833</v>
      </c>
      <c r="M974">
        <v>62.738999999999997</v>
      </c>
      <c r="N974">
        <v>67.610299999999995</v>
      </c>
      <c r="O974">
        <v>24.1401</v>
      </c>
      <c r="P974">
        <v>73.490499999999997</v>
      </c>
      <c r="Q974" t="s">
        <v>27</v>
      </c>
      <c r="R974" t="s">
        <v>35</v>
      </c>
      <c r="S974" t="s">
        <v>26</v>
      </c>
      <c r="T974">
        <f t="shared" si="15"/>
        <v>1423</v>
      </c>
    </row>
    <row r="975" spans="1:20" x14ac:dyDescent="0.3">
      <c r="A975">
        <v>1051</v>
      </c>
      <c r="B975" t="s">
        <v>3834</v>
      </c>
      <c r="C975">
        <v>3.4</v>
      </c>
      <c r="D975">
        <v>346</v>
      </c>
      <c r="E975" t="s">
        <v>1175</v>
      </c>
      <c r="F975" t="s">
        <v>3835</v>
      </c>
      <c r="G975" t="s">
        <v>246</v>
      </c>
      <c r="H975" t="s">
        <v>247</v>
      </c>
      <c r="I975" t="s">
        <v>3836</v>
      </c>
      <c r="J975" t="s">
        <v>23</v>
      </c>
      <c r="K975" t="s">
        <v>249</v>
      </c>
      <c r="L975" t="s">
        <v>3837</v>
      </c>
      <c r="M975">
        <v>72.628699999999995</v>
      </c>
      <c r="N975">
        <v>17.108329999999999</v>
      </c>
      <c r="O975">
        <v>24.972200000000001</v>
      </c>
      <c r="P975">
        <v>20.395399999999999</v>
      </c>
      <c r="Q975" t="s">
        <v>26</v>
      </c>
      <c r="R975" t="s">
        <v>28</v>
      </c>
      <c r="S975" t="s">
        <v>27</v>
      </c>
      <c r="T975">
        <f t="shared" si="15"/>
        <v>1176</v>
      </c>
    </row>
    <row r="976" spans="1:20" x14ac:dyDescent="0.3">
      <c r="A976">
        <v>1052</v>
      </c>
      <c r="B976" t="s">
        <v>3838</v>
      </c>
      <c r="C976">
        <v>4.5</v>
      </c>
      <c r="D976">
        <v>346</v>
      </c>
      <c r="E976" t="s">
        <v>3839</v>
      </c>
      <c r="F976" t="s">
        <v>3840</v>
      </c>
      <c r="G976" t="s">
        <v>20</v>
      </c>
      <c r="H976" t="s">
        <v>1764</v>
      </c>
      <c r="I976" t="s">
        <v>3841</v>
      </c>
      <c r="J976" t="s">
        <v>23</v>
      </c>
      <c r="K976" t="s">
        <v>1766</v>
      </c>
      <c r="L976" t="s">
        <v>3842</v>
      </c>
      <c r="M976">
        <v>92.468000000000004</v>
      </c>
      <c r="N976">
        <v>49.613300000000002</v>
      </c>
      <c r="O976">
        <v>24.972000000000001</v>
      </c>
      <c r="P976">
        <v>51.548499999999997</v>
      </c>
      <c r="Q976" t="s">
        <v>26</v>
      </c>
      <c r="R976" t="s">
        <v>27</v>
      </c>
      <c r="S976" t="s">
        <v>35</v>
      </c>
      <c r="T976">
        <f t="shared" si="15"/>
        <v>1557</v>
      </c>
    </row>
    <row r="977" spans="1:20" x14ac:dyDescent="0.3">
      <c r="A977">
        <v>1053</v>
      </c>
      <c r="B977" t="s">
        <v>3843</v>
      </c>
      <c r="C977">
        <v>4</v>
      </c>
      <c r="D977">
        <v>346</v>
      </c>
      <c r="E977" t="s">
        <v>3844</v>
      </c>
      <c r="F977" t="s">
        <v>3845</v>
      </c>
      <c r="G977" t="s">
        <v>49</v>
      </c>
      <c r="H977" t="s">
        <v>3846</v>
      </c>
      <c r="I977" t="s">
        <v>3604</v>
      </c>
      <c r="J977" t="s">
        <v>23</v>
      </c>
      <c r="K977" t="s">
        <v>3331</v>
      </c>
      <c r="L977" t="s">
        <v>3847</v>
      </c>
      <c r="M977">
        <v>75.022900000000007</v>
      </c>
      <c r="N977">
        <v>51.484499999999997</v>
      </c>
      <c r="O977">
        <v>22.165900000000001</v>
      </c>
      <c r="P977">
        <v>44.343499999999999</v>
      </c>
      <c r="Q977" t="s">
        <v>26</v>
      </c>
      <c r="R977" t="s">
        <v>35</v>
      </c>
      <c r="S977" t="s">
        <v>27</v>
      </c>
      <c r="T977">
        <f t="shared" si="15"/>
        <v>1384</v>
      </c>
    </row>
    <row r="978" spans="1:20" x14ac:dyDescent="0.3">
      <c r="A978">
        <v>1054</v>
      </c>
      <c r="B978" t="s">
        <v>3848</v>
      </c>
      <c r="C978">
        <v>4.5</v>
      </c>
      <c r="D978">
        <v>344</v>
      </c>
      <c r="E978" t="s">
        <v>2057</v>
      </c>
      <c r="F978" t="s">
        <v>3849</v>
      </c>
      <c r="G978" t="s">
        <v>20</v>
      </c>
      <c r="H978" t="s">
        <v>136</v>
      </c>
      <c r="I978" t="s">
        <v>3850</v>
      </c>
      <c r="J978" t="s">
        <v>23</v>
      </c>
      <c r="K978" t="s">
        <v>24</v>
      </c>
      <c r="L978" t="s">
        <v>3851</v>
      </c>
      <c r="M978">
        <v>78.757800000000003</v>
      </c>
      <c r="N978">
        <v>63.4818</v>
      </c>
      <c r="O978">
        <v>17.252089999999999</v>
      </c>
      <c r="P978">
        <v>59.984200000000001</v>
      </c>
      <c r="Q978" t="s">
        <v>27</v>
      </c>
      <c r="R978" t="s">
        <v>35</v>
      </c>
      <c r="S978" t="s">
        <v>26</v>
      </c>
      <c r="T978">
        <f t="shared" si="15"/>
        <v>1548</v>
      </c>
    </row>
    <row r="979" spans="1:20" x14ac:dyDescent="0.3">
      <c r="A979">
        <v>1055</v>
      </c>
      <c r="B979" t="s">
        <v>3852</v>
      </c>
      <c r="C979">
        <v>4.0999999999999996</v>
      </c>
      <c r="D979">
        <v>344</v>
      </c>
      <c r="E979" t="s">
        <v>379</v>
      </c>
      <c r="F979" t="s">
        <v>3853</v>
      </c>
      <c r="G979" t="s">
        <v>20</v>
      </c>
      <c r="H979" t="s">
        <v>199</v>
      </c>
      <c r="I979" t="s">
        <v>3854</v>
      </c>
      <c r="J979" t="s">
        <v>23</v>
      </c>
      <c r="K979" t="s">
        <v>24</v>
      </c>
      <c r="L979" t="s">
        <v>3855</v>
      </c>
      <c r="M979">
        <v>78.966099999999997</v>
      </c>
      <c r="N979">
        <v>59.3613</v>
      </c>
      <c r="O979">
        <v>11.73157</v>
      </c>
      <c r="P979">
        <v>54.2624</v>
      </c>
      <c r="Q979" t="s">
        <v>27</v>
      </c>
      <c r="R979" t="s">
        <v>26</v>
      </c>
      <c r="S979" t="s">
        <v>35</v>
      </c>
      <c r="T979">
        <f t="shared" si="15"/>
        <v>1410</v>
      </c>
    </row>
    <row r="980" spans="1:20" x14ac:dyDescent="0.3">
      <c r="A980">
        <v>1056</v>
      </c>
      <c r="B980" t="s">
        <v>3856</v>
      </c>
      <c r="C980">
        <v>3.9</v>
      </c>
      <c r="D980">
        <v>344</v>
      </c>
      <c r="E980" t="s">
        <v>1038</v>
      </c>
      <c r="F980" t="s">
        <v>3857</v>
      </c>
      <c r="G980" t="s">
        <v>2219</v>
      </c>
      <c r="H980" t="s">
        <v>3858</v>
      </c>
      <c r="I980" t="s">
        <v>3859</v>
      </c>
      <c r="J980" t="s">
        <v>23</v>
      </c>
      <c r="K980" t="s">
        <v>3419</v>
      </c>
      <c r="L980" t="s">
        <v>3860</v>
      </c>
      <c r="M980">
        <v>70.235399999999998</v>
      </c>
      <c r="N980">
        <v>67.717700000000008</v>
      </c>
      <c r="O980">
        <v>15.630789999999999</v>
      </c>
      <c r="P980">
        <v>68.681700000000006</v>
      </c>
      <c r="Q980" t="s">
        <v>26</v>
      </c>
      <c r="R980" t="s">
        <v>27</v>
      </c>
      <c r="S980" t="s">
        <v>35</v>
      </c>
      <c r="T980">
        <f t="shared" si="15"/>
        <v>1342</v>
      </c>
    </row>
    <row r="981" spans="1:20" x14ac:dyDescent="0.3">
      <c r="A981">
        <v>1057</v>
      </c>
      <c r="B981" t="s">
        <v>3861</v>
      </c>
      <c r="C981">
        <v>4.3</v>
      </c>
      <c r="D981">
        <v>344</v>
      </c>
      <c r="E981" t="s">
        <v>292</v>
      </c>
      <c r="F981" t="s">
        <v>3862</v>
      </c>
      <c r="G981" t="s">
        <v>20</v>
      </c>
      <c r="H981" t="s">
        <v>98</v>
      </c>
      <c r="I981" t="s">
        <v>2641</v>
      </c>
      <c r="J981" t="s">
        <v>23</v>
      </c>
      <c r="K981" t="s">
        <v>24</v>
      </c>
      <c r="L981" t="s">
        <v>2642</v>
      </c>
      <c r="M981">
        <v>78.139099999999999</v>
      </c>
      <c r="N981">
        <v>81.632900000000006</v>
      </c>
      <c r="O981">
        <v>14.310029999999999</v>
      </c>
      <c r="P981">
        <v>80.020799999999994</v>
      </c>
      <c r="Q981" t="s">
        <v>27</v>
      </c>
      <c r="R981" t="s">
        <v>26</v>
      </c>
      <c r="S981" t="s">
        <v>35</v>
      </c>
      <c r="T981">
        <f t="shared" si="15"/>
        <v>1479</v>
      </c>
    </row>
    <row r="982" spans="1:20" x14ac:dyDescent="0.3">
      <c r="A982">
        <v>1058</v>
      </c>
      <c r="B982" t="s">
        <v>3863</v>
      </c>
      <c r="C982">
        <v>3.6</v>
      </c>
      <c r="D982">
        <v>343</v>
      </c>
      <c r="E982" t="s">
        <v>462</v>
      </c>
      <c r="F982" t="s">
        <v>3864</v>
      </c>
      <c r="G982" t="s">
        <v>246</v>
      </c>
      <c r="H982" t="s">
        <v>3865</v>
      </c>
      <c r="I982" t="s">
        <v>2084</v>
      </c>
      <c r="J982" t="s">
        <v>23</v>
      </c>
      <c r="K982" t="s">
        <v>459</v>
      </c>
      <c r="L982" t="s">
        <v>3866</v>
      </c>
      <c r="M982">
        <v>49.261200000000002</v>
      </c>
      <c r="N982">
        <v>15.221970000000001</v>
      </c>
      <c r="O982">
        <v>18.13</v>
      </c>
      <c r="P982">
        <v>48.081800000000001</v>
      </c>
      <c r="Q982" t="s">
        <v>27</v>
      </c>
      <c r="R982" t="s">
        <v>28</v>
      </c>
      <c r="S982" t="s">
        <v>766</v>
      </c>
      <c r="T982">
        <f t="shared" si="15"/>
        <v>1235</v>
      </c>
    </row>
    <row r="983" spans="1:20" x14ac:dyDescent="0.3">
      <c r="A983">
        <v>1059</v>
      </c>
      <c r="B983" t="s">
        <v>3867</v>
      </c>
      <c r="C983">
        <v>3.1</v>
      </c>
      <c r="D983">
        <v>342</v>
      </c>
      <c r="E983" t="s">
        <v>252</v>
      </c>
      <c r="F983" t="s">
        <v>3868</v>
      </c>
      <c r="G983" t="s">
        <v>49</v>
      </c>
      <c r="H983" t="s">
        <v>1450</v>
      </c>
      <c r="I983" t="s">
        <v>1726</v>
      </c>
      <c r="J983" t="s">
        <v>23</v>
      </c>
      <c r="K983" t="s">
        <v>249</v>
      </c>
      <c r="L983" t="s">
        <v>3869</v>
      </c>
      <c r="M983">
        <v>62.001399999999997</v>
      </c>
      <c r="N983">
        <v>43.188600000000001</v>
      </c>
      <c r="O983">
        <v>16.612860000000001</v>
      </c>
      <c r="P983">
        <v>35.834299999999999</v>
      </c>
      <c r="Q983" t="s">
        <v>26</v>
      </c>
      <c r="R983" t="s">
        <v>27</v>
      </c>
      <c r="S983" t="s">
        <v>28</v>
      </c>
      <c r="T983">
        <f t="shared" si="15"/>
        <v>1060</v>
      </c>
    </row>
    <row r="984" spans="1:20" x14ac:dyDescent="0.3">
      <c r="A984">
        <v>1060</v>
      </c>
      <c r="B984" t="s">
        <v>3870</v>
      </c>
      <c r="C984">
        <v>4.0999999999999996</v>
      </c>
      <c r="D984">
        <v>342</v>
      </c>
      <c r="E984" t="s">
        <v>2033</v>
      </c>
      <c r="F984" t="s">
        <v>3871</v>
      </c>
      <c r="G984" t="s">
        <v>480</v>
      </c>
      <c r="H984" t="s">
        <v>481</v>
      </c>
      <c r="I984" t="s">
        <v>3217</v>
      </c>
      <c r="J984" t="s">
        <v>23</v>
      </c>
      <c r="K984" t="s">
        <v>459</v>
      </c>
      <c r="L984" t="s">
        <v>3872</v>
      </c>
      <c r="M984">
        <v>32.513599999999997</v>
      </c>
      <c r="N984">
        <v>32.928100000000001</v>
      </c>
      <c r="O984">
        <v>21.939800000000002</v>
      </c>
      <c r="P984">
        <v>69.186599999999999</v>
      </c>
      <c r="Q984" t="s">
        <v>28</v>
      </c>
      <c r="R984" t="s">
        <v>27</v>
      </c>
      <c r="S984" t="s">
        <v>26</v>
      </c>
      <c r="T984">
        <f t="shared" si="15"/>
        <v>1402</v>
      </c>
    </row>
    <row r="985" spans="1:20" x14ac:dyDescent="0.3">
      <c r="A985">
        <v>1061</v>
      </c>
      <c r="B985" t="s">
        <v>3873</v>
      </c>
      <c r="C985">
        <v>4.4000000000000004</v>
      </c>
      <c r="D985">
        <v>342</v>
      </c>
      <c r="E985" t="s">
        <v>2649</v>
      </c>
      <c r="F985" t="s">
        <v>3874</v>
      </c>
      <c r="G985" t="s">
        <v>20</v>
      </c>
      <c r="H985" t="s">
        <v>39</v>
      </c>
      <c r="I985" t="s">
        <v>118</v>
      </c>
      <c r="J985" t="s">
        <v>23</v>
      </c>
      <c r="K985" t="s">
        <v>1628</v>
      </c>
      <c r="L985" t="s">
        <v>312</v>
      </c>
      <c r="M985">
        <v>79.039599999999993</v>
      </c>
      <c r="N985">
        <v>75.410899999999998</v>
      </c>
      <c r="O985">
        <v>15.56461</v>
      </c>
      <c r="P985">
        <v>77.684399999999997</v>
      </c>
      <c r="Q985" t="s">
        <v>27</v>
      </c>
      <c r="R985" t="s">
        <v>35</v>
      </c>
      <c r="S985" t="s">
        <v>26</v>
      </c>
      <c r="T985">
        <f t="shared" si="15"/>
        <v>1505</v>
      </c>
    </row>
    <row r="986" spans="1:20" x14ac:dyDescent="0.3">
      <c r="A986">
        <v>1062</v>
      </c>
      <c r="B986" t="s">
        <v>3875</v>
      </c>
      <c r="C986">
        <v>3.9</v>
      </c>
      <c r="D986">
        <v>341</v>
      </c>
      <c r="E986" t="s">
        <v>963</v>
      </c>
      <c r="F986" t="s">
        <v>3876</v>
      </c>
      <c r="G986" t="s">
        <v>20</v>
      </c>
      <c r="H986" t="s">
        <v>67</v>
      </c>
      <c r="I986" t="s">
        <v>3242</v>
      </c>
      <c r="J986" t="s">
        <v>23</v>
      </c>
      <c r="K986" t="s">
        <v>24</v>
      </c>
      <c r="L986" t="s">
        <v>3877</v>
      </c>
      <c r="M986">
        <v>66.135099999999994</v>
      </c>
      <c r="N986">
        <v>74.313199999999995</v>
      </c>
      <c r="O986">
        <v>11.781610000000001</v>
      </c>
      <c r="P986">
        <v>83.8506</v>
      </c>
      <c r="Q986" t="s">
        <v>27</v>
      </c>
      <c r="R986" t="s">
        <v>26</v>
      </c>
      <c r="S986" t="s">
        <v>28</v>
      </c>
      <c r="T986">
        <f t="shared" si="15"/>
        <v>1330</v>
      </c>
    </row>
    <row r="987" spans="1:20" x14ac:dyDescent="0.3">
      <c r="A987">
        <v>1064</v>
      </c>
      <c r="B987" t="s">
        <v>3878</v>
      </c>
      <c r="C987">
        <v>3.8</v>
      </c>
      <c r="D987">
        <v>341</v>
      </c>
      <c r="E987" t="s">
        <v>2399</v>
      </c>
      <c r="F987" t="s">
        <v>3879</v>
      </c>
      <c r="G987" t="s">
        <v>480</v>
      </c>
      <c r="H987" t="s">
        <v>1431</v>
      </c>
      <c r="I987" t="s">
        <v>3880</v>
      </c>
      <c r="J987" t="s">
        <v>23</v>
      </c>
      <c r="K987" t="s">
        <v>663</v>
      </c>
      <c r="L987" t="s">
        <v>3881</v>
      </c>
      <c r="M987">
        <v>69.048299999999998</v>
      </c>
      <c r="N987">
        <v>60.094299999999997</v>
      </c>
      <c r="O987">
        <v>13.50033</v>
      </c>
      <c r="P987">
        <v>58.765099999999997</v>
      </c>
      <c r="Q987" t="s">
        <v>26</v>
      </c>
      <c r="R987" t="s">
        <v>612</v>
      </c>
      <c r="S987" t="s">
        <v>27</v>
      </c>
      <c r="T987">
        <f t="shared" si="15"/>
        <v>1296</v>
      </c>
    </row>
    <row r="988" spans="1:20" x14ac:dyDescent="0.3">
      <c r="A988">
        <v>1065</v>
      </c>
      <c r="B988" t="s">
        <v>3882</v>
      </c>
      <c r="C988">
        <v>4.5999999999999996</v>
      </c>
      <c r="D988">
        <v>341</v>
      </c>
      <c r="E988" t="s">
        <v>3883</v>
      </c>
      <c r="F988" t="s">
        <v>3884</v>
      </c>
      <c r="G988" t="s">
        <v>20</v>
      </c>
      <c r="H988" t="s">
        <v>39</v>
      </c>
      <c r="I988" t="s">
        <v>123</v>
      </c>
      <c r="J988" t="s">
        <v>23</v>
      </c>
      <c r="K988" t="s">
        <v>24</v>
      </c>
      <c r="L988" t="s">
        <v>359</v>
      </c>
      <c r="M988">
        <v>79.401899999999998</v>
      </c>
      <c r="N988">
        <v>77.151399999999995</v>
      </c>
      <c r="O988">
        <v>16.390999999999998</v>
      </c>
      <c r="P988">
        <v>78.929000000000002</v>
      </c>
      <c r="Q988" t="s">
        <v>26</v>
      </c>
      <c r="R988" t="s">
        <v>27</v>
      </c>
      <c r="S988" t="s">
        <v>35</v>
      </c>
      <c r="T988">
        <f t="shared" si="15"/>
        <v>1569</v>
      </c>
    </row>
    <row r="989" spans="1:20" x14ac:dyDescent="0.3">
      <c r="A989">
        <v>1066</v>
      </c>
      <c r="B989" t="s">
        <v>3885</v>
      </c>
      <c r="C989">
        <v>3.9</v>
      </c>
      <c r="D989">
        <v>340</v>
      </c>
      <c r="E989" t="s">
        <v>1193</v>
      </c>
      <c r="F989" t="s">
        <v>3886</v>
      </c>
      <c r="G989" t="s">
        <v>608</v>
      </c>
      <c r="H989" t="s">
        <v>2131</v>
      </c>
      <c r="I989" t="s">
        <v>3887</v>
      </c>
      <c r="J989" t="s">
        <v>23</v>
      </c>
      <c r="K989" t="s">
        <v>249</v>
      </c>
      <c r="L989" t="s">
        <v>3888</v>
      </c>
      <c r="M989">
        <v>72.188500000000005</v>
      </c>
      <c r="N989">
        <v>27.042899999999999</v>
      </c>
      <c r="O989">
        <v>8.9396799999999992</v>
      </c>
      <c r="P989">
        <v>17.500800000000002</v>
      </c>
      <c r="Q989" t="s">
        <v>27</v>
      </c>
      <c r="R989" t="s">
        <v>26</v>
      </c>
      <c r="S989" t="s">
        <v>28</v>
      </c>
      <c r="T989">
        <f t="shared" si="15"/>
        <v>1326</v>
      </c>
    </row>
    <row r="990" spans="1:20" x14ac:dyDescent="0.3">
      <c r="A990">
        <v>1067</v>
      </c>
      <c r="B990" t="s">
        <v>3889</v>
      </c>
      <c r="C990">
        <v>4.0999999999999996</v>
      </c>
      <c r="D990">
        <v>337</v>
      </c>
      <c r="E990" t="s">
        <v>3890</v>
      </c>
      <c r="F990" t="s">
        <v>3891</v>
      </c>
      <c r="G990" t="s">
        <v>225</v>
      </c>
      <c r="H990" t="s">
        <v>487</v>
      </c>
      <c r="I990" t="s">
        <v>488</v>
      </c>
      <c r="J990" t="s">
        <v>23</v>
      </c>
      <c r="K990" t="s">
        <v>663</v>
      </c>
      <c r="L990" t="s">
        <v>3892</v>
      </c>
      <c r="M990">
        <v>87.854799999999997</v>
      </c>
      <c r="N990">
        <v>61.195900000000002</v>
      </c>
      <c r="O990">
        <v>12.050689999999999</v>
      </c>
      <c r="P990">
        <v>49.050699999999999</v>
      </c>
      <c r="Q990" t="s">
        <v>26</v>
      </c>
      <c r="R990" t="s">
        <v>35</v>
      </c>
      <c r="S990" t="s">
        <v>27</v>
      </c>
      <c r="T990">
        <f t="shared" si="15"/>
        <v>1382</v>
      </c>
    </row>
    <row r="991" spans="1:20" x14ac:dyDescent="0.3">
      <c r="A991">
        <v>1068</v>
      </c>
      <c r="B991" t="s">
        <v>3893</v>
      </c>
      <c r="C991">
        <v>4</v>
      </c>
      <c r="D991">
        <v>336</v>
      </c>
      <c r="E991" t="s">
        <v>1164</v>
      </c>
      <c r="F991" t="s">
        <v>3894</v>
      </c>
      <c r="G991" t="s">
        <v>49</v>
      </c>
      <c r="H991" t="s">
        <v>91</v>
      </c>
      <c r="I991" t="s">
        <v>3895</v>
      </c>
      <c r="J991" t="s">
        <v>23</v>
      </c>
      <c r="K991" t="s">
        <v>93</v>
      </c>
      <c r="L991" t="s">
        <v>3896</v>
      </c>
      <c r="M991">
        <v>52.281599999999997</v>
      </c>
      <c r="N991">
        <v>70.477800000000002</v>
      </c>
      <c r="O991">
        <v>11.706989999999999</v>
      </c>
      <c r="P991">
        <v>77.3279</v>
      </c>
      <c r="Q991" t="s">
        <v>27</v>
      </c>
      <c r="R991" t="s">
        <v>35</v>
      </c>
      <c r="S991" t="s">
        <v>26</v>
      </c>
      <c r="T991">
        <f t="shared" si="15"/>
        <v>1344</v>
      </c>
    </row>
    <row r="992" spans="1:20" x14ac:dyDescent="0.3">
      <c r="A992">
        <v>1069</v>
      </c>
      <c r="B992" t="s">
        <v>3897</v>
      </c>
      <c r="C992">
        <v>3.8</v>
      </c>
      <c r="D992">
        <v>336</v>
      </c>
      <c r="E992" t="s">
        <v>1193</v>
      </c>
      <c r="F992" t="s">
        <v>3898</v>
      </c>
      <c r="G992" t="s">
        <v>608</v>
      </c>
      <c r="H992" t="s">
        <v>3899</v>
      </c>
      <c r="I992" t="s">
        <v>1207</v>
      </c>
      <c r="J992" t="s">
        <v>23</v>
      </c>
      <c r="K992" t="s">
        <v>459</v>
      </c>
      <c r="L992" t="s">
        <v>3900</v>
      </c>
      <c r="M992">
        <v>43.221600000000002</v>
      </c>
      <c r="N992">
        <v>21.003399999999999</v>
      </c>
      <c r="O992">
        <v>13.927160000000001</v>
      </c>
      <c r="P992">
        <v>59.778599999999997</v>
      </c>
      <c r="Q992" t="s">
        <v>28</v>
      </c>
      <c r="R992" t="s">
        <v>35</v>
      </c>
      <c r="S992" t="s">
        <v>27</v>
      </c>
      <c r="T992">
        <f t="shared" si="15"/>
        <v>1277</v>
      </c>
    </row>
    <row r="993" spans="1:20" x14ac:dyDescent="0.3">
      <c r="A993">
        <v>1070</v>
      </c>
      <c r="B993" t="s">
        <v>3878</v>
      </c>
      <c r="C993">
        <v>3.6</v>
      </c>
      <c r="D993">
        <v>336</v>
      </c>
      <c r="E993" t="s">
        <v>3901</v>
      </c>
      <c r="F993" t="s">
        <v>3902</v>
      </c>
      <c r="G993" t="s">
        <v>480</v>
      </c>
      <c r="H993" t="s">
        <v>1292</v>
      </c>
      <c r="I993" t="s">
        <v>3903</v>
      </c>
      <c r="J993" t="s">
        <v>23</v>
      </c>
      <c r="K993" t="s">
        <v>663</v>
      </c>
      <c r="L993" t="s">
        <v>3904</v>
      </c>
      <c r="M993">
        <v>69.557099999999991</v>
      </c>
      <c r="N993">
        <v>60.225499999999997</v>
      </c>
      <c r="O993">
        <v>14.012230000000001</v>
      </c>
      <c r="P993">
        <v>56.503399999999999</v>
      </c>
      <c r="Q993" t="s">
        <v>26</v>
      </c>
      <c r="R993" t="s">
        <v>612</v>
      </c>
      <c r="S993" t="s">
        <v>27</v>
      </c>
      <c r="T993">
        <f t="shared" si="15"/>
        <v>1210</v>
      </c>
    </row>
    <row r="994" spans="1:20" x14ac:dyDescent="0.3">
      <c r="A994">
        <v>1071</v>
      </c>
      <c r="B994" t="s">
        <v>3905</v>
      </c>
      <c r="C994">
        <v>3.4</v>
      </c>
      <c r="D994">
        <v>335</v>
      </c>
      <c r="E994" t="s">
        <v>958</v>
      </c>
      <c r="F994" t="s">
        <v>3906</v>
      </c>
      <c r="G994" t="s">
        <v>622</v>
      </c>
      <c r="H994" t="s">
        <v>3907</v>
      </c>
      <c r="I994" t="s">
        <v>3908</v>
      </c>
      <c r="J994" t="s">
        <v>23</v>
      </c>
      <c r="K994" t="s">
        <v>921</v>
      </c>
      <c r="L994" t="s">
        <v>3909</v>
      </c>
      <c r="M994">
        <v>86.895499999999998</v>
      </c>
      <c r="N994">
        <v>68.105800000000002</v>
      </c>
      <c r="O994">
        <v>31.187799999999999</v>
      </c>
      <c r="P994">
        <v>42.687800000000003</v>
      </c>
      <c r="Q994" t="s">
        <v>28</v>
      </c>
      <c r="R994" t="s">
        <v>26</v>
      </c>
      <c r="S994" t="s">
        <v>612</v>
      </c>
      <c r="T994">
        <f t="shared" si="15"/>
        <v>1139</v>
      </c>
    </row>
    <row r="995" spans="1:20" x14ac:dyDescent="0.3">
      <c r="A995">
        <v>1072</v>
      </c>
      <c r="B995" t="s">
        <v>3910</v>
      </c>
      <c r="C995">
        <v>3.5</v>
      </c>
      <c r="D995">
        <v>335</v>
      </c>
      <c r="E995" t="s">
        <v>314</v>
      </c>
      <c r="F995" t="s">
        <v>3911</v>
      </c>
      <c r="G995" t="s">
        <v>20</v>
      </c>
      <c r="H995" t="s">
        <v>199</v>
      </c>
      <c r="I995" t="s">
        <v>3912</v>
      </c>
      <c r="J995" t="s">
        <v>23</v>
      </c>
      <c r="K995" t="s">
        <v>24</v>
      </c>
      <c r="L995" t="s">
        <v>3913</v>
      </c>
      <c r="M995">
        <v>75.328000000000003</v>
      </c>
      <c r="N995">
        <v>64.45</v>
      </c>
      <c r="O995">
        <v>20.9</v>
      </c>
      <c r="P995">
        <v>60.524999999999999</v>
      </c>
      <c r="Q995" t="s">
        <v>27</v>
      </c>
      <c r="R995" t="s">
        <v>35</v>
      </c>
      <c r="S995" t="s">
        <v>26</v>
      </c>
      <c r="T995">
        <f t="shared" si="15"/>
        <v>1173</v>
      </c>
    </row>
    <row r="996" spans="1:20" x14ac:dyDescent="0.3">
      <c r="A996">
        <v>1073</v>
      </c>
      <c r="B996" t="s">
        <v>3914</v>
      </c>
      <c r="C996">
        <v>4.7</v>
      </c>
      <c r="D996">
        <v>334</v>
      </c>
      <c r="E996" t="s">
        <v>3915</v>
      </c>
      <c r="F996" t="s">
        <v>3916</v>
      </c>
      <c r="G996" t="s">
        <v>622</v>
      </c>
      <c r="H996" t="s">
        <v>919</v>
      </c>
      <c r="I996" t="s">
        <v>3917</v>
      </c>
      <c r="J996" t="s">
        <v>23</v>
      </c>
      <c r="K996" t="s">
        <v>24</v>
      </c>
      <c r="L996" t="s">
        <v>3918</v>
      </c>
      <c r="M996">
        <v>71.018900000000002</v>
      </c>
      <c r="N996">
        <v>60.473399999999998</v>
      </c>
      <c r="O996">
        <v>19.712900000000001</v>
      </c>
      <c r="P996">
        <v>67.472800000000007</v>
      </c>
      <c r="Q996" t="s">
        <v>27</v>
      </c>
      <c r="R996" t="s">
        <v>35</v>
      </c>
      <c r="S996" t="s">
        <v>26</v>
      </c>
      <c r="T996">
        <f t="shared" si="15"/>
        <v>1570</v>
      </c>
    </row>
    <row r="997" spans="1:20" x14ac:dyDescent="0.3">
      <c r="A997">
        <v>1074</v>
      </c>
      <c r="B997" t="s">
        <v>3919</v>
      </c>
      <c r="C997">
        <v>3.7</v>
      </c>
      <c r="D997">
        <v>333</v>
      </c>
      <c r="E997" t="s">
        <v>412</v>
      </c>
      <c r="F997" t="s">
        <v>3920</v>
      </c>
      <c r="G997" t="s">
        <v>20</v>
      </c>
      <c r="H997" t="s">
        <v>2510</v>
      </c>
      <c r="I997" t="s">
        <v>3921</v>
      </c>
      <c r="J997" t="s">
        <v>23</v>
      </c>
      <c r="K997" t="s">
        <v>459</v>
      </c>
      <c r="L997" t="s">
        <v>3922</v>
      </c>
      <c r="M997">
        <v>37.315899999999999</v>
      </c>
      <c r="N997">
        <v>28.2974</v>
      </c>
      <c r="O997">
        <v>9.84544</v>
      </c>
      <c r="P997">
        <v>73.568799999999996</v>
      </c>
      <c r="Q997" t="s">
        <v>28</v>
      </c>
      <c r="R997" t="s">
        <v>27</v>
      </c>
      <c r="S997" t="s">
        <v>35</v>
      </c>
      <c r="T997">
        <f t="shared" si="15"/>
        <v>1232</v>
      </c>
    </row>
    <row r="998" spans="1:20" x14ac:dyDescent="0.3">
      <c r="A998">
        <v>1075</v>
      </c>
      <c r="B998" t="s">
        <v>3923</v>
      </c>
      <c r="C998">
        <v>4.2</v>
      </c>
      <c r="D998">
        <v>332</v>
      </c>
      <c r="E998" t="s">
        <v>3924</v>
      </c>
      <c r="F998" t="s">
        <v>3925</v>
      </c>
      <c r="G998" t="s">
        <v>49</v>
      </c>
      <c r="H998" t="s">
        <v>1395</v>
      </c>
      <c r="I998" t="s">
        <v>3926</v>
      </c>
      <c r="J998" t="s">
        <v>23</v>
      </c>
      <c r="K998" t="s">
        <v>93</v>
      </c>
      <c r="L998" t="s">
        <v>3927</v>
      </c>
      <c r="M998">
        <v>52.486899999999999</v>
      </c>
      <c r="N998">
        <v>51.954700000000003</v>
      </c>
      <c r="O998">
        <v>10.59901</v>
      </c>
      <c r="P998">
        <v>59.479900000000001</v>
      </c>
      <c r="Q998" t="s">
        <v>28</v>
      </c>
      <c r="R998" t="s">
        <v>27</v>
      </c>
      <c r="S998" t="s">
        <v>35</v>
      </c>
      <c r="T998">
        <f t="shared" si="15"/>
        <v>1394</v>
      </c>
    </row>
    <row r="999" spans="1:20" x14ac:dyDescent="0.3">
      <c r="A999">
        <v>1076</v>
      </c>
      <c r="B999" t="s">
        <v>3928</v>
      </c>
      <c r="C999">
        <v>3.5</v>
      </c>
      <c r="D999">
        <v>332</v>
      </c>
      <c r="E999" t="s">
        <v>462</v>
      </c>
      <c r="F999" t="s">
        <v>3929</v>
      </c>
      <c r="G999" t="s">
        <v>480</v>
      </c>
      <c r="H999" t="s">
        <v>1431</v>
      </c>
      <c r="I999" t="s">
        <v>2973</v>
      </c>
      <c r="J999" t="s">
        <v>23</v>
      </c>
      <c r="K999" t="s">
        <v>459</v>
      </c>
      <c r="L999" t="s">
        <v>3930</v>
      </c>
      <c r="M999">
        <v>27.930800000000001</v>
      </c>
      <c r="N999">
        <v>28.052299999999999</v>
      </c>
      <c r="O999">
        <v>14.781700000000001</v>
      </c>
      <c r="P999">
        <v>71.13</v>
      </c>
      <c r="Q999" t="s">
        <v>28</v>
      </c>
      <c r="R999" t="s">
        <v>27</v>
      </c>
      <c r="S999" t="s">
        <v>35</v>
      </c>
      <c r="T999">
        <f t="shared" si="15"/>
        <v>1162</v>
      </c>
    </row>
    <row r="1000" spans="1:20" x14ac:dyDescent="0.3">
      <c r="A1000">
        <v>1077</v>
      </c>
      <c r="B1000" t="s">
        <v>3931</v>
      </c>
      <c r="C1000">
        <v>4.4000000000000004</v>
      </c>
      <c r="D1000">
        <v>332</v>
      </c>
      <c r="E1000" t="s">
        <v>3932</v>
      </c>
      <c r="F1000" t="s">
        <v>3933</v>
      </c>
      <c r="G1000" t="s">
        <v>49</v>
      </c>
      <c r="H1000" t="s">
        <v>2431</v>
      </c>
      <c r="I1000" t="s">
        <v>2432</v>
      </c>
      <c r="J1000" t="s">
        <v>23</v>
      </c>
      <c r="K1000" t="s">
        <v>2433</v>
      </c>
      <c r="L1000" t="s">
        <v>3934</v>
      </c>
      <c r="M1000">
        <v>67.602200000000011</v>
      </c>
      <c r="N1000">
        <v>64.187399999999997</v>
      </c>
      <c r="O1000">
        <v>13.54766</v>
      </c>
      <c r="P1000">
        <v>53.104399999999998</v>
      </c>
      <c r="Q1000" t="s">
        <v>27</v>
      </c>
      <c r="R1000" t="s">
        <v>35</v>
      </c>
      <c r="S1000" t="s">
        <v>26</v>
      </c>
      <c r="T1000">
        <f t="shared" si="15"/>
        <v>1461</v>
      </c>
    </row>
    <row r="1001" spans="1:20" x14ac:dyDescent="0.3">
      <c r="A1001">
        <v>1078</v>
      </c>
      <c r="B1001" t="s">
        <v>3935</v>
      </c>
      <c r="C1001">
        <v>3.7</v>
      </c>
      <c r="D1001">
        <v>330</v>
      </c>
      <c r="E1001" t="s">
        <v>2902</v>
      </c>
      <c r="F1001" t="s">
        <v>3936</v>
      </c>
      <c r="G1001" t="s">
        <v>608</v>
      </c>
      <c r="H1001" t="s">
        <v>1030</v>
      </c>
      <c r="I1001" t="s">
        <v>1373</v>
      </c>
      <c r="J1001" t="s">
        <v>23</v>
      </c>
      <c r="K1001" t="s">
        <v>663</v>
      </c>
      <c r="L1001" t="s">
        <v>3937</v>
      </c>
      <c r="M1001">
        <v>92.5</v>
      </c>
      <c r="N1001">
        <v>47.784599999999998</v>
      </c>
      <c r="O1001">
        <v>26.173200000000001</v>
      </c>
      <c r="P1001">
        <v>47.325800000000001</v>
      </c>
      <c r="Q1001" t="s">
        <v>26</v>
      </c>
      <c r="R1001" t="s">
        <v>27</v>
      </c>
      <c r="S1001" t="s">
        <v>35</v>
      </c>
      <c r="T1001">
        <f t="shared" si="15"/>
        <v>1221</v>
      </c>
    </row>
    <row r="1002" spans="1:20" x14ac:dyDescent="0.3">
      <c r="A1002">
        <v>1079</v>
      </c>
      <c r="B1002" t="s">
        <v>3938</v>
      </c>
      <c r="C1002">
        <v>4.0999999999999996</v>
      </c>
      <c r="D1002">
        <v>329</v>
      </c>
      <c r="E1002" t="s">
        <v>3939</v>
      </c>
      <c r="F1002" t="s">
        <v>3940</v>
      </c>
      <c r="G1002" t="s">
        <v>480</v>
      </c>
      <c r="H1002" t="s">
        <v>481</v>
      </c>
      <c r="I1002" t="s">
        <v>2035</v>
      </c>
      <c r="J1002" t="s">
        <v>23</v>
      </c>
      <c r="K1002" t="s">
        <v>459</v>
      </c>
      <c r="L1002" t="s">
        <v>3941</v>
      </c>
      <c r="M1002">
        <v>37.577399999999997</v>
      </c>
      <c r="N1002">
        <v>30.741</v>
      </c>
      <c r="O1002">
        <v>13.807779999999999</v>
      </c>
      <c r="P1002">
        <v>68.83959999999999</v>
      </c>
      <c r="Q1002" t="s">
        <v>28</v>
      </c>
      <c r="R1002" t="s">
        <v>35</v>
      </c>
      <c r="S1002" t="s">
        <v>27</v>
      </c>
      <c r="T1002">
        <f t="shared" si="15"/>
        <v>1349</v>
      </c>
    </row>
    <row r="1003" spans="1:20" x14ac:dyDescent="0.3">
      <c r="A1003">
        <v>1080</v>
      </c>
      <c r="B1003" t="s">
        <v>3942</v>
      </c>
      <c r="C1003">
        <v>3.8</v>
      </c>
      <c r="D1003">
        <v>329</v>
      </c>
      <c r="E1003" t="s">
        <v>3943</v>
      </c>
      <c r="F1003" t="s">
        <v>3944</v>
      </c>
      <c r="G1003" t="s">
        <v>49</v>
      </c>
      <c r="H1003" t="s">
        <v>91</v>
      </c>
      <c r="I1003" t="s">
        <v>3945</v>
      </c>
      <c r="J1003" t="s">
        <v>23</v>
      </c>
      <c r="K1003" t="s">
        <v>93</v>
      </c>
      <c r="L1003" t="s">
        <v>3946</v>
      </c>
      <c r="M1003">
        <v>53.940800000000003</v>
      </c>
      <c r="N1003">
        <v>70.849800000000002</v>
      </c>
      <c r="O1003">
        <v>18.6311</v>
      </c>
      <c r="P1003">
        <v>66.284099999999995</v>
      </c>
      <c r="Q1003" t="s">
        <v>26</v>
      </c>
      <c r="R1003" t="s">
        <v>28</v>
      </c>
      <c r="S1003" t="s">
        <v>35</v>
      </c>
      <c r="T1003">
        <f t="shared" si="15"/>
        <v>1250</v>
      </c>
    </row>
    <row r="1004" spans="1:20" x14ac:dyDescent="0.3">
      <c r="A1004">
        <v>1081</v>
      </c>
      <c r="B1004" t="s">
        <v>3947</v>
      </c>
      <c r="C1004">
        <v>4.4000000000000004</v>
      </c>
      <c r="D1004">
        <v>326</v>
      </c>
      <c r="E1004" t="s">
        <v>3948</v>
      </c>
      <c r="F1004" t="s">
        <v>3949</v>
      </c>
      <c r="G1004" t="s">
        <v>49</v>
      </c>
      <c r="H1004" t="s">
        <v>931</v>
      </c>
      <c r="I1004" t="s">
        <v>3926</v>
      </c>
      <c r="J1004" t="s">
        <v>23</v>
      </c>
      <c r="K1004" t="s">
        <v>93</v>
      </c>
      <c r="L1004" t="s">
        <v>3950</v>
      </c>
      <c r="M1004">
        <v>53.7378</v>
      </c>
      <c r="N1004">
        <v>65.154300000000006</v>
      </c>
      <c r="O1004">
        <v>15.0246</v>
      </c>
      <c r="P1004">
        <v>70.364900000000006</v>
      </c>
      <c r="Q1004" t="s">
        <v>35</v>
      </c>
      <c r="R1004" t="s">
        <v>27</v>
      </c>
      <c r="S1004" t="s">
        <v>28</v>
      </c>
      <c r="T1004">
        <f t="shared" si="15"/>
        <v>1434</v>
      </c>
    </row>
    <row r="1005" spans="1:20" x14ac:dyDescent="0.3">
      <c r="A1005">
        <v>1082</v>
      </c>
      <c r="B1005" t="s">
        <v>3951</v>
      </c>
      <c r="C1005">
        <v>4</v>
      </c>
      <c r="D1005">
        <v>326</v>
      </c>
      <c r="E1005" t="s">
        <v>1493</v>
      </c>
      <c r="F1005" t="s">
        <v>3952</v>
      </c>
      <c r="G1005" t="s">
        <v>20</v>
      </c>
      <c r="H1005" t="s">
        <v>199</v>
      </c>
      <c r="I1005" t="s">
        <v>588</v>
      </c>
      <c r="J1005" t="s">
        <v>23</v>
      </c>
      <c r="K1005" t="s">
        <v>24</v>
      </c>
      <c r="L1005" t="s">
        <v>3953</v>
      </c>
      <c r="M1005">
        <v>82.107699999999994</v>
      </c>
      <c r="N1005">
        <v>64.334100000000007</v>
      </c>
      <c r="O1005">
        <v>14.898389999999999</v>
      </c>
      <c r="P1005">
        <v>59.578099999999999</v>
      </c>
      <c r="Q1005" t="s">
        <v>27</v>
      </c>
      <c r="R1005" t="s">
        <v>26</v>
      </c>
      <c r="S1005" t="s">
        <v>35</v>
      </c>
      <c r="T1005">
        <f t="shared" si="15"/>
        <v>1304</v>
      </c>
    </row>
    <row r="1006" spans="1:20" x14ac:dyDescent="0.3">
      <c r="A1006">
        <v>1083</v>
      </c>
      <c r="B1006" t="s">
        <v>3954</v>
      </c>
      <c r="C1006">
        <v>3.9</v>
      </c>
      <c r="D1006">
        <v>326</v>
      </c>
      <c r="E1006" t="s">
        <v>3955</v>
      </c>
      <c r="F1006" t="s">
        <v>3956</v>
      </c>
      <c r="G1006" t="s">
        <v>20</v>
      </c>
      <c r="H1006" t="s">
        <v>1764</v>
      </c>
      <c r="I1006" t="s">
        <v>2835</v>
      </c>
      <c r="J1006" t="s">
        <v>23</v>
      </c>
      <c r="K1006" t="s">
        <v>24</v>
      </c>
      <c r="L1006" t="s">
        <v>3957</v>
      </c>
      <c r="M1006">
        <v>90.231999999999999</v>
      </c>
      <c r="N1006">
        <v>52.518300000000004</v>
      </c>
      <c r="O1006">
        <v>9.8341799999999999</v>
      </c>
      <c r="P1006">
        <v>53.869700000000002</v>
      </c>
      <c r="Q1006" t="s">
        <v>27</v>
      </c>
      <c r="R1006" t="s">
        <v>28</v>
      </c>
      <c r="S1006" t="s">
        <v>26</v>
      </c>
      <c r="T1006">
        <f t="shared" si="15"/>
        <v>1271</v>
      </c>
    </row>
    <row r="1007" spans="1:20" x14ac:dyDescent="0.3">
      <c r="A1007">
        <v>1085</v>
      </c>
      <c r="B1007" t="s">
        <v>811</v>
      </c>
      <c r="C1007">
        <v>3.8</v>
      </c>
      <c r="D1007">
        <v>325</v>
      </c>
      <c r="E1007" t="s">
        <v>856</v>
      </c>
      <c r="F1007" t="s">
        <v>3958</v>
      </c>
      <c r="G1007" t="s">
        <v>537</v>
      </c>
      <c r="H1007" t="s">
        <v>1157</v>
      </c>
      <c r="I1007" t="s">
        <v>3120</v>
      </c>
      <c r="J1007" t="s">
        <v>23</v>
      </c>
      <c r="K1007" t="s">
        <v>416</v>
      </c>
      <c r="L1007" t="s">
        <v>3645</v>
      </c>
      <c r="M1007">
        <v>81.728300000000004</v>
      </c>
      <c r="N1007">
        <v>62.146599999999999</v>
      </c>
      <c r="O1007">
        <v>16.527989999999999</v>
      </c>
      <c r="P1007">
        <v>63.8872</v>
      </c>
      <c r="Q1007" t="s">
        <v>27</v>
      </c>
      <c r="R1007" t="s">
        <v>26</v>
      </c>
      <c r="S1007" t="s">
        <v>35</v>
      </c>
      <c r="T1007">
        <f t="shared" si="15"/>
        <v>1235</v>
      </c>
    </row>
    <row r="1008" spans="1:20" x14ac:dyDescent="0.3">
      <c r="A1008">
        <v>1086</v>
      </c>
      <c r="B1008" t="s">
        <v>3959</v>
      </c>
      <c r="C1008">
        <v>4.5999999999999996</v>
      </c>
      <c r="D1008">
        <v>324</v>
      </c>
      <c r="E1008" t="s">
        <v>3960</v>
      </c>
      <c r="F1008" t="s">
        <v>3961</v>
      </c>
      <c r="G1008" t="s">
        <v>20</v>
      </c>
      <c r="H1008" t="s">
        <v>39</v>
      </c>
      <c r="I1008" t="s">
        <v>118</v>
      </c>
      <c r="J1008" t="s">
        <v>23</v>
      </c>
      <c r="K1008" t="s">
        <v>24</v>
      </c>
      <c r="L1008" t="s">
        <v>119</v>
      </c>
      <c r="M1008">
        <v>74.439899999999994</v>
      </c>
      <c r="N1008">
        <v>77.416700000000006</v>
      </c>
      <c r="O1008">
        <v>17.11308</v>
      </c>
      <c r="P1008">
        <v>77.421899999999994</v>
      </c>
      <c r="Q1008" t="s">
        <v>27</v>
      </c>
      <c r="R1008" t="s">
        <v>35</v>
      </c>
      <c r="S1008" t="s">
        <v>26</v>
      </c>
      <c r="T1008">
        <f t="shared" si="15"/>
        <v>1490</v>
      </c>
    </row>
    <row r="1009" spans="1:20" x14ac:dyDescent="0.3">
      <c r="A1009">
        <v>1087</v>
      </c>
      <c r="B1009" t="s">
        <v>3962</v>
      </c>
      <c r="C1009">
        <v>4.4000000000000004</v>
      </c>
      <c r="D1009">
        <v>324</v>
      </c>
      <c r="E1009" t="s">
        <v>239</v>
      </c>
      <c r="F1009" t="s">
        <v>3963</v>
      </c>
      <c r="G1009" t="s">
        <v>20</v>
      </c>
      <c r="H1009" t="s">
        <v>32</v>
      </c>
      <c r="I1009" t="s">
        <v>3163</v>
      </c>
      <c r="J1009" t="s">
        <v>23</v>
      </c>
      <c r="K1009" t="s">
        <v>24</v>
      </c>
      <c r="L1009" t="s">
        <v>3164</v>
      </c>
      <c r="M1009">
        <v>69.111500000000007</v>
      </c>
      <c r="N1009">
        <v>53.5002</v>
      </c>
      <c r="O1009">
        <v>23.305099999999999</v>
      </c>
      <c r="P1009">
        <v>59.305700000000002</v>
      </c>
      <c r="Q1009" t="s">
        <v>35</v>
      </c>
      <c r="R1009" t="s">
        <v>28</v>
      </c>
      <c r="S1009" t="s">
        <v>27</v>
      </c>
      <c r="T1009">
        <f t="shared" si="15"/>
        <v>1426</v>
      </c>
    </row>
    <row r="1010" spans="1:20" x14ac:dyDescent="0.3">
      <c r="A1010">
        <v>1089</v>
      </c>
      <c r="B1010" t="s">
        <v>3964</v>
      </c>
      <c r="C1010">
        <v>4</v>
      </c>
      <c r="D1010">
        <v>323</v>
      </c>
      <c r="E1010" t="s">
        <v>2050</v>
      </c>
      <c r="F1010" t="s">
        <v>3965</v>
      </c>
      <c r="G1010" t="s">
        <v>56</v>
      </c>
      <c r="H1010" t="s">
        <v>323</v>
      </c>
      <c r="I1010" t="s">
        <v>1675</v>
      </c>
      <c r="J1010" t="s">
        <v>23</v>
      </c>
      <c r="K1010" t="s">
        <v>24</v>
      </c>
      <c r="L1010" t="s">
        <v>3966</v>
      </c>
      <c r="M1010">
        <v>74.962299999999999</v>
      </c>
      <c r="N1010">
        <v>46.9268</v>
      </c>
      <c r="O1010">
        <v>43.738999999999997</v>
      </c>
      <c r="P1010">
        <v>58.770699999999998</v>
      </c>
      <c r="Q1010" t="s">
        <v>27</v>
      </c>
      <c r="R1010" t="s">
        <v>26</v>
      </c>
      <c r="S1010" t="s">
        <v>766</v>
      </c>
      <c r="T1010">
        <f t="shared" si="15"/>
        <v>1292</v>
      </c>
    </row>
    <row r="1011" spans="1:20" x14ac:dyDescent="0.3">
      <c r="A1011">
        <v>1090</v>
      </c>
      <c r="B1011" t="s">
        <v>3967</v>
      </c>
      <c r="C1011">
        <v>3.6</v>
      </c>
      <c r="D1011">
        <v>323</v>
      </c>
      <c r="E1011" t="s">
        <v>2948</v>
      </c>
      <c r="F1011" t="s">
        <v>3968</v>
      </c>
      <c r="G1011" t="s">
        <v>622</v>
      </c>
      <c r="H1011" t="s">
        <v>3907</v>
      </c>
      <c r="I1011" t="s">
        <v>3969</v>
      </c>
      <c r="J1011" t="s">
        <v>23</v>
      </c>
      <c r="K1011" t="s">
        <v>24</v>
      </c>
      <c r="L1011" t="s">
        <v>3970</v>
      </c>
      <c r="M1011">
        <v>74.8322</v>
      </c>
      <c r="N1011">
        <v>56.720999999999997</v>
      </c>
      <c r="O1011">
        <v>27.356300000000001</v>
      </c>
      <c r="P1011">
        <v>55.688000000000002</v>
      </c>
      <c r="Q1011" t="s">
        <v>27</v>
      </c>
      <c r="R1011" t="s">
        <v>28</v>
      </c>
      <c r="S1011" t="s">
        <v>26</v>
      </c>
      <c r="T1011">
        <f t="shared" si="15"/>
        <v>1163</v>
      </c>
    </row>
    <row r="1012" spans="1:20" x14ac:dyDescent="0.3">
      <c r="A1012">
        <v>1091</v>
      </c>
      <c r="B1012" t="s">
        <v>3971</v>
      </c>
      <c r="C1012">
        <v>4.0999999999999996</v>
      </c>
      <c r="D1012">
        <v>321</v>
      </c>
      <c r="E1012" t="s">
        <v>3972</v>
      </c>
      <c r="F1012" t="s">
        <v>3973</v>
      </c>
      <c r="G1012" t="s">
        <v>49</v>
      </c>
      <c r="H1012" t="s">
        <v>3974</v>
      </c>
      <c r="I1012" t="s">
        <v>3975</v>
      </c>
      <c r="J1012" t="s">
        <v>23</v>
      </c>
      <c r="K1012" t="s">
        <v>3976</v>
      </c>
      <c r="L1012" t="s">
        <v>3977</v>
      </c>
      <c r="M1012">
        <v>75.989199999999997</v>
      </c>
      <c r="N1012">
        <v>42.425699999999999</v>
      </c>
      <c r="O1012">
        <v>43.2425</v>
      </c>
      <c r="P1012">
        <v>42.767899999999997</v>
      </c>
      <c r="Q1012" t="s">
        <v>28</v>
      </c>
      <c r="R1012" t="s">
        <v>26</v>
      </c>
      <c r="S1012" t="s">
        <v>27</v>
      </c>
      <c r="T1012">
        <f t="shared" si="15"/>
        <v>1316</v>
      </c>
    </row>
    <row r="1013" spans="1:20" x14ac:dyDescent="0.3">
      <c r="A1013">
        <v>1092</v>
      </c>
      <c r="B1013" t="s">
        <v>3978</v>
      </c>
      <c r="C1013">
        <v>4</v>
      </c>
      <c r="D1013">
        <v>320</v>
      </c>
      <c r="E1013" t="s">
        <v>3979</v>
      </c>
      <c r="F1013" t="s">
        <v>3980</v>
      </c>
      <c r="G1013" t="s">
        <v>49</v>
      </c>
      <c r="H1013" t="s">
        <v>3981</v>
      </c>
      <c r="I1013" t="s">
        <v>3982</v>
      </c>
      <c r="J1013" t="s">
        <v>23</v>
      </c>
      <c r="K1013" t="s">
        <v>3983</v>
      </c>
      <c r="L1013" t="s">
        <v>3984</v>
      </c>
      <c r="M1013">
        <v>67.059699999999992</v>
      </c>
      <c r="N1013">
        <v>51.605600000000003</v>
      </c>
      <c r="O1013">
        <v>22.631900000000002</v>
      </c>
      <c r="P1013">
        <v>47.771299999999997</v>
      </c>
      <c r="Q1013" t="s">
        <v>28</v>
      </c>
      <c r="R1013" t="s">
        <v>35</v>
      </c>
      <c r="S1013" t="s">
        <v>26</v>
      </c>
      <c r="T1013">
        <f t="shared" si="15"/>
        <v>1280</v>
      </c>
    </row>
    <row r="1014" spans="1:20" x14ac:dyDescent="0.3">
      <c r="A1014">
        <v>1093</v>
      </c>
      <c r="B1014" t="s">
        <v>548</v>
      </c>
      <c r="C1014">
        <v>3.4</v>
      </c>
      <c r="D1014">
        <v>320</v>
      </c>
      <c r="E1014" t="s">
        <v>953</v>
      </c>
      <c r="F1014" t="s">
        <v>3985</v>
      </c>
      <c r="G1014" t="s">
        <v>225</v>
      </c>
      <c r="H1014" t="s">
        <v>226</v>
      </c>
      <c r="I1014" t="s">
        <v>3986</v>
      </c>
      <c r="J1014" t="s">
        <v>23</v>
      </c>
      <c r="K1014" t="s">
        <v>416</v>
      </c>
      <c r="L1014" t="s">
        <v>3987</v>
      </c>
      <c r="M1014">
        <v>92.5</v>
      </c>
      <c r="N1014">
        <v>68.236999999999995</v>
      </c>
      <c r="O1014">
        <v>23.792200000000001</v>
      </c>
      <c r="P1014">
        <v>50.5974</v>
      </c>
      <c r="Q1014" t="s">
        <v>27</v>
      </c>
      <c r="R1014" t="s">
        <v>26</v>
      </c>
      <c r="S1014" t="s">
        <v>28</v>
      </c>
      <c r="T1014">
        <f t="shared" si="15"/>
        <v>1088</v>
      </c>
    </row>
    <row r="1015" spans="1:20" x14ac:dyDescent="0.3">
      <c r="A1015">
        <v>1094</v>
      </c>
      <c r="B1015" t="s">
        <v>3988</v>
      </c>
      <c r="C1015">
        <v>3.6</v>
      </c>
      <c r="D1015">
        <v>320</v>
      </c>
      <c r="E1015" t="s">
        <v>3989</v>
      </c>
      <c r="F1015" t="s">
        <v>3990</v>
      </c>
      <c r="G1015" t="s">
        <v>49</v>
      </c>
      <c r="H1015" t="s">
        <v>1579</v>
      </c>
      <c r="I1015" t="s">
        <v>1619</v>
      </c>
      <c r="J1015" t="s">
        <v>23</v>
      </c>
      <c r="K1015" t="s">
        <v>93</v>
      </c>
      <c r="L1015" t="s">
        <v>3991</v>
      </c>
      <c r="M1015">
        <v>51.221400000000003</v>
      </c>
      <c r="N1015">
        <v>52.308</v>
      </c>
      <c r="O1015">
        <v>12.459490000000001</v>
      </c>
      <c r="P1015">
        <v>59.1188</v>
      </c>
      <c r="Q1015" t="s">
        <v>28</v>
      </c>
      <c r="R1015" t="s">
        <v>27</v>
      </c>
      <c r="S1015" t="s">
        <v>26</v>
      </c>
      <c r="T1015">
        <f t="shared" si="15"/>
        <v>1152</v>
      </c>
    </row>
    <row r="1016" spans="1:20" x14ac:dyDescent="0.3">
      <c r="A1016">
        <v>1095</v>
      </c>
      <c r="B1016" t="s">
        <v>3992</v>
      </c>
      <c r="C1016">
        <v>4</v>
      </c>
      <c r="D1016">
        <v>319</v>
      </c>
      <c r="E1016" t="s">
        <v>3993</v>
      </c>
      <c r="F1016" t="s">
        <v>3994</v>
      </c>
      <c r="G1016" t="s">
        <v>20</v>
      </c>
      <c r="H1016" t="s">
        <v>85</v>
      </c>
      <c r="I1016" t="s">
        <v>3995</v>
      </c>
      <c r="J1016" t="s">
        <v>23</v>
      </c>
      <c r="K1016" t="s">
        <v>24</v>
      </c>
      <c r="L1016" t="s">
        <v>3996</v>
      </c>
      <c r="M1016">
        <v>80.795400000000001</v>
      </c>
      <c r="N1016">
        <v>80.911299999999997</v>
      </c>
      <c r="O1016">
        <v>12.65972</v>
      </c>
      <c r="P1016">
        <v>78.439899999999994</v>
      </c>
      <c r="Q1016" t="s">
        <v>26</v>
      </c>
      <c r="R1016" t="s">
        <v>27</v>
      </c>
      <c r="S1016" t="s">
        <v>35</v>
      </c>
      <c r="T1016">
        <f t="shared" si="15"/>
        <v>1276</v>
      </c>
    </row>
    <row r="1017" spans="1:20" x14ac:dyDescent="0.3">
      <c r="A1017">
        <v>1096</v>
      </c>
      <c r="B1017" t="s">
        <v>3997</v>
      </c>
      <c r="C1017">
        <v>4</v>
      </c>
      <c r="D1017">
        <v>319</v>
      </c>
      <c r="E1017" t="s">
        <v>2033</v>
      </c>
      <c r="F1017" t="s">
        <v>3998</v>
      </c>
      <c r="G1017" t="s">
        <v>480</v>
      </c>
      <c r="H1017" t="s">
        <v>1431</v>
      </c>
      <c r="I1017" t="s">
        <v>3999</v>
      </c>
      <c r="J1017" t="s">
        <v>23</v>
      </c>
      <c r="K1017" t="s">
        <v>459</v>
      </c>
      <c r="L1017" t="s">
        <v>4000</v>
      </c>
      <c r="M1017">
        <v>34.020800000000001</v>
      </c>
      <c r="N1017">
        <v>29.3932</v>
      </c>
      <c r="O1017">
        <v>17.859100000000002</v>
      </c>
      <c r="P1017">
        <v>69.908500000000004</v>
      </c>
      <c r="Q1017" t="s">
        <v>28</v>
      </c>
      <c r="R1017" t="s">
        <v>35</v>
      </c>
      <c r="S1017" t="s">
        <v>27</v>
      </c>
      <c r="T1017">
        <f t="shared" si="15"/>
        <v>1276</v>
      </c>
    </row>
    <row r="1018" spans="1:20" x14ac:dyDescent="0.3">
      <c r="A1018">
        <v>1097</v>
      </c>
      <c r="B1018" t="s">
        <v>4001</v>
      </c>
      <c r="C1018">
        <v>4.5999999999999996</v>
      </c>
      <c r="D1018">
        <v>319</v>
      </c>
      <c r="E1018" t="s">
        <v>4002</v>
      </c>
      <c r="F1018" t="s">
        <v>4003</v>
      </c>
      <c r="G1018" t="s">
        <v>20</v>
      </c>
      <c r="H1018" t="s">
        <v>39</v>
      </c>
      <c r="I1018" t="s">
        <v>118</v>
      </c>
      <c r="J1018" t="s">
        <v>23</v>
      </c>
      <c r="K1018" t="s">
        <v>24</v>
      </c>
      <c r="L1018" t="s">
        <v>312</v>
      </c>
      <c r="M1018">
        <v>79.039599999999993</v>
      </c>
      <c r="N1018">
        <v>75.410899999999998</v>
      </c>
      <c r="O1018">
        <v>15.56461</v>
      </c>
      <c r="P1018">
        <v>77.684399999999997</v>
      </c>
      <c r="Q1018" t="s">
        <v>27</v>
      </c>
      <c r="R1018" t="s">
        <v>35</v>
      </c>
      <c r="S1018" t="s">
        <v>26</v>
      </c>
      <c r="T1018">
        <f t="shared" si="15"/>
        <v>1467</v>
      </c>
    </row>
    <row r="1019" spans="1:20" x14ac:dyDescent="0.3">
      <c r="A1019">
        <v>1098</v>
      </c>
      <c r="B1019" t="s">
        <v>4004</v>
      </c>
      <c r="C1019">
        <v>4</v>
      </c>
      <c r="D1019">
        <v>318</v>
      </c>
      <c r="E1019" t="s">
        <v>361</v>
      </c>
      <c r="F1019" t="s">
        <v>4005</v>
      </c>
      <c r="G1019" t="s">
        <v>622</v>
      </c>
      <c r="H1019" t="s">
        <v>757</v>
      </c>
      <c r="I1019" t="s">
        <v>1555</v>
      </c>
      <c r="J1019" t="s">
        <v>23</v>
      </c>
      <c r="K1019" t="s">
        <v>24</v>
      </c>
      <c r="L1019" t="s">
        <v>4006</v>
      </c>
      <c r="M1019">
        <v>71.298599999999993</v>
      </c>
      <c r="N1019">
        <v>66.743499999999997</v>
      </c>
      <c r="O1019">
        <v>16.944210000000002</v>
      </c>
      <c r="P1019">
        <v>67.512100000000004</v>
      </c>
      <c r="Q1019" t="s">
        <v>27</v>
      </c>
      <c r="R1019" t="s">
        <v>28</v>
      </c>
      <c r="S1019" t="s">
        <v>35</v>
      </c>
      <c r="T1019">
        <f t="shared" si="15"/>
        <v>1272</v>
      </c>
    </row>
    <row r="1020" spans="1:20" x14ac:dyDescent="0.3">
      <c r="A1020">
        <v>1099</v>
      </c>
      <c r="B1020" t="s">
        <v>4007</v>
      </c>
      <c r="C1020">
        <v>3.9</v>
      </c>
      <c r="D1020">
        <v>317</v>
      </c>
      <c r="E1020" t="s">
        <v>4008</v>
      </c>
      <c r="F1020" t="s">
        <v>4009</v>
      </c>
      <c r="G1020" t="s">
        <v>480</v>
      </c>
      <c r="H1020" t="s">
        <v>1292</v>
      </c>
      <c r="I1020" t="s">
        <v>4010</v>
      </c>
      <c r="J1020" t="s">
        <v>23</v>
      </c>
      <c r="K1020" t="s">
        <v>395</v>
      </c>
      <c r="L1020" t="s">
        <v>4011</v>
      </c>
      <c r="M1020">
        <v>58.202100000000002</v>
      </c>
      <c r="N1020">
        <v>39.085700000000003</v>
      </c>
      <c r="O1020">
        <v>40.779499999999999</v>
      </c>
      <c r="P1020">
        <v>52.558500000000002</v>
      </c>
      <c r="Q1020" t="s">
        <v>26</v>
      </c>
      <c r="R1020" t="s">
        <v>27</v>
      </c>
      <c r="S1020" t="s">
        <v>28</v>
      </c>
      <c r="T1020">
        <f t="shared" si="15"/>
        <v>1236</v>
      </c>
    </row>
    <row r="1021" spans="1:20" x14ac:dyDescent="0.3">
      <c r="A1021">
        <v>1100</v>
      </c>
      <c r="B1021" t="s">
        <v>4012</v>
      </c>
      <c r="C1021">
        <v>4.0999999999999996</v>
      </c>
      <c r="D1021">
        <v>316</v>
      </c>
      <c r="E1021" t="s">
        <v>1839</v>
      </c>
      <c r="F1021" t="s">
        <v>4013</v>
      </c>
      <c r="G1021" t="s">
        <v>20</v>
      </c>
      <c r="H1021" t="s">
        <v>3787</v>
      </c>
      <c r="I1021" t="s">
        <v>4014</v>
      </c>
      <c r="J1021" t="s">
        <v>23</v>
      </c>
      <c r="K1021" t="s">
        <v>3788</v>
      </c>
      <c r="L1021" t="s">
        <v>4015</v>
      </c>
      <c r="M1021">
        <v>72.685900000000004</v>
      </c>
      <c r="N1021">
        <v>67.4114</v>
      </c>
      <c r="O1021">
        <v>24.425000000000001</v>
      </c>
      <c r="P1021">
        <v>52.747799999999998</v>
      </c>
      <c r="Q1021" t="s">
        <v>35</v>
      </c>
      <c r="R1021" t="s">
        <v>26</v>
      </c>
      <c r="S1021" t="s">
        <v>27</v>
      </c>
      <c r="T1021">
        <f t="shared" si="15"/>
        <v>1296</v>
      </c>
    </row>
    <row r="1022" spans="1:20" x14ac:dyDescent="0.3">
      <c r="A1022">
        <v>1101</v>
      </c>
      <c r="B1022" t="s">
        <v>885</v>
      </c>
      <c r="C1022">
        <v>4.2</v>
      </c>
      <c r="D1022">
        <v>316</v>
      </c>
      <c r="E1022" t="s">
        <v>467</v>
      </c>
      <c r="F1022" t="s">
        <v>4016</v>
      </c>
      <c r="G1022" t="s">
        <v>537</v>
      </c>
      <c r="H1022" t="s">
        <v>1157</v>
      </c>
      <c r="I1022" t="s">
        <v>4017</v>
      </c>
      <c r="J1022" t="s">
        <v>23</v>
      </c>
      <c r="K1022" t="s">
        <v>416</v>
      </c>
      <c r="L1022" t="s">
        <v>4018</v>
      </c>
      <c r="M1022">
        <v>83.107100000000003</v>
      </c>
      <c r="N1022">
        <v>73.926500000000004</v>
      </c>
      <c r="O1022">
        <v>17.211490000000001</v>
      </c>
      <c r="P1022">
        <v>69.401700000000005</v>
      </c>
      <c r="Q1022" t="s">
        <v>26</v>
      </c>
      <c r="R1022" t="s">
        <v>27</v>
      </c>
      <c r="S1022" t="s">
        <v>35</v>
      </c>
      <c r="T1022">
        <f t="shared" si="15"/>
        <v>1327</v>
      </c>
    </row>
    <row r="1023" spans="1:20" x14ac:dyDescent="0.3">
      <c r="A1023">
        <v>1102</v>
      </c>
      <c r="B1023" t="s">
        <v>4019</v>
      </c>
      <c r="C1023">
        <v>3.9</v>
      </c>
      <c r="D1023">
        <v>315</v>
      </c>
      <c r="E1023" t="s">
        <v>917</v>
      </c>
      <c r="F1023" t="s">
        <v>4020</v>
      </c>
      <c r="G1023" t="s">
        <v>622</v>
      </c>
      <c r="H1023" t="s">
        <v>919</v>
      </c>
      <c r="I1023" t="s">
        <v>4021</v>
      </c>
      <c r="J1023" t="s">
        <v>23</v>
      </c>
      <c r="K1023" t="s">
        <v>24</v>
      </c>
      <c r="L1023" t="s">
        <v>4022</v>
      </c>
      <c r="M1023">
        <v>72.521000000000001</v>
      </c>
      <c r="N1023">
        <v>60.515999999999998</v>
      </c>
      <c r="O1023">
        <v>12.03227</v>
      </c>
      <c r="P1023">
        <v>71.890799999999999</v>
      </c>
      <c r="Q1023" t="s">
        <v>27</v>
      </c>
      <c r="R1023" t="s">
        <v>26</v>
      </c>
      <c r="S1023" t="s">
        <v>35</v>
      </c>
      <c r="T1023">
        <f t="shared" si="15"/>
        <v>1229</v>
      </c>
    </row>
    <row r="1024" spans="1:20" x14ac:dyDescent="0.3">
      <c r="A1024">
        <v>1103</v>
      </c>
      <c r="B1024" t="s">
        <v>4023</v>
      </c>
      <c r="C1024">
        <v>3.9</v>
      </c>
      <c r="D1024">
        <v>315</v>
      </c>
      <c r="E1024" t="s">
        <v>4024</v>
      </c>
      <c r="F1024" t="s">
        <v>4025</v>
      </c>
      <c r="G1024" t="s">
        <v>20</v>
      </c>
      <c r="H1024" t="s">
        <v>4026</v>
      </c>
      <c r="I1024" t="s">
        <v>4027</v>
      </c>
      <c r="J1024" t="s">
        <v>23</v>
      </c>
      <c r="K1024" t="s">
        <v>24</v>
      </c>
      <c r="L1024" t="s">
        <v>4028</v>
      </c>
      <c r="M1024">
        <v>73.681200000000004</v>
      </c>
      <c r="N1024">
        <v>58.715600000000002</v>
      </c>
      <c r="O1024">
        <v>16.51746</v>
      </c>
      <c r="P1024">
        <v>60.947299999999998</v>
      </c>
      <c r="Q1024" t="s">
        <v>26</v>
      </c>
      <c r="R1024" t="s">
        <v>612</v>
      </c>
      <c r="S1024" t="s">
        <v>27</v>
      </c>
      <c r="T1024">
        <f t="shared" si="15"/>
        <v>1229</v>
      </c>
    </row>
    <row r="1025" spans="1:20" x14ac:dyDescent="0.3">
      <c r="A1025">
        <v>1104</v>
      </c>
      <c r="B1025" t="s">
        <v>4029</v>
      </c>
      <c r="C1025">
        <v>3.6</v>
      </c>
      <c r="D1025">
        <v>315</v>
      </c>
      <c r="E1025" t="s">
        <v>2016</v>
      </c>
      <c r="F1025" t="s">
        <v>4030</v>
      </c>
      <c r="G1025" t="s">
        <v>225</v>
      </c>
      <c r="H1025" t="s">
        <v>226</v>
      </c>
      <c r="I1025" t="s">
        <v>4031</v>
      </c>
      <c r="J1025" t="s">
        <v>23</v>
      </c>
      <c r="K1025" t="s">
        <v>416</v>
      </c>
      <c r="L1025" t="s">
        <v>4032</v>
      </c>
      <c r="M1025">
        <v>74.390100000000004</v>
      </c>
      <c r="N1025">
        <v>61.7393</v>
      </c>
      <c r="O1025">
        <v>14.693580000000001</v>
      </c>
      <c r="P1025">
        <v>55.786000000000001</v>
      </c>
      <c r="Q1025" t="s">
        <v>27</v>
      </c>
      <c r="R1025" t="s">
        <v>26</v>
      </c>
      <c r="S1025" t="s">
        <v>28</v>
      </c>
      <c r="T1025">
        <f t="shared" si="15"/>
        <v>1134</v>
      </c>
    </row>
    <row r="1026" spans="1:20" x14ac:dyDescent="0.3">
      <c r="A1026">
        <v>1105</v>
      </c>
      <c r="B1026" t="s">
        <v>4033</v>
      </c>
      <c r="C1026">
        <v>3.3</v>
      </c>
      <c r="D1026">
        <v>314</v>
      </c>
      <c r="E1026" t="s">
        <v>252</v>
      </c>
      <c r="F1026" t="s">
        <v>4034</v>
      </c>
      <c r="G1026" t="s">
        <v>608</v>
      </c>
      <c r="H1026" t="s">
        <v>1010</v>
      </c>
      <c r="I1026" t="s">
        <v>610</v>
      </c>
      <c r="J1026" t="s">
        <v>23</v>
      </c>
      <c r="K1026" t="s">
        <v>663</v>
      </c>
      <c r="L1026" t="s">
        <v>4035</v>
      </c>
      <c r="M1026">
        <v>89.8827</v>
      </c>
      <c r="N1026">
        <v>50.457599999999999</v>
      </c>
      <c r="O1026">
        <v>28.481100000000001</v>
      </c>
      <c r="P1026">
        <v>48.882100000000001</v>
      </c>
      <c r="Q1026" t="s">
        <v>26</v>
      </c>
      <c r="R1026" t="s">
        <v>27</v>
      </c>
      <c r="S1026" t="s">
        <v>28</v>
      </c>
      <c r="T1026">
        <f t="shared" si="15"/>
        <v>1036</v>
      </c>
    </row>
    <row r="1027" spans="1:20" x14ac:dyDescent="0.3">
      <c r="A1027">
        <v>1106</v>
      </c>
      <c r="B1027" t="s">
        <v>4036</v>
      </c>
      <c r="C1027">
        <v>4.0999999999999996</v>
      </c>
      <c r="D1027">
        <v>313</v>
      </c>
      <c r="E1027" t="s">
        <v>2233</v>
      </c>
      <c r="F1027" t="s">
        <v>4037</v>
      </c>
      <c r="G1027" t="s">
        <v>49</v>
      </c>
      <c r="H1027" t="s">
        <v>4038</v>
      </c>
      <c r="I1027" t="s">
        <v>1127</v>
      </c>
      <c r="J1027" t="s">
        <v>23</v>
      </c>
      <c r="K1027" t="s">
        <v>354</v>
      </c>
      <c r="L1027" t="s">
        <v>4039</v>
      </c>
      <c r="M1027">
        <v>86.487700000000004</v>
      </c>
      <c r="N1027">
        <v>51.508000000000003</v>
      </c>
      <c r="O1027">
        <v>31.9299</v>
      </c>
      <c r="P1027">
        <v>41.613700000000001</v>
      </c>
      <c r="Q1027" t="s">
        <v>26</v>
      </c>
      <c r="R1027" t="s">
        <v>27</v>
      </c>
      <c r="S1027" t="s">
        <v>35</v>
      </c>
      <c r="T1027">
        <f t="shared" si="15"/>
        <v>1283</v>
      </c>
    </row>
    <row r="1028" spans="1:20" x14ac:dyDescent="0.3">
      <c r="A1028">
        <v>1107</v>
      </c>
      <c r="B1028" t="s">
        <v>4040</v>
      </c>
      <c r="C1028">
        <v>4.4000000000000004</v>
      </c>
      <c r="D1028">
        <v>312</v>
      </c>
      <c r="E1028" t="s">
        <v>4041</v>
      </c>
      <c r="F1028" t="s">
        <v>4042</v>
      </c>
      <c r="G1028" t="s">
        <v>20</v>
      </c>
      <c r="H1028" t="s">
        <v>67</v>
      </c>
      <c r="I1028" t="s">
        <v>2271</v>
      </c>
      <c r="J1028" t="s">
        <v>23</v>
      </c>
      <c r="K1028" t="s">
        <v>24</v>
      </c>
      <c r="L1028" t="s">
        <v>2272</v>
      </c>
      <c r="M1028">
        <v>68.5852</v>
      </c>
      <c r="N1028">
        <v>69.751300000000001</v>
      </c>
      <c r="O1028">
        <v>17.486930000000001</v>
      </c>
      <c r="P1028">
        <v>78.389399999999995</v>
      </c>
      <c r="Q1028" t="s">
        <v>27</v>
      </c>
      <c r="R1028" t="s">
        <v>35</v>
      </c>
      <c r="S1028" t="s">
        <v>26</v>
      </c>
      <c r="T1028">
        <f t="shared" ref="T1028:T1091" si="16">ROUND(C1028*D1028, 0)</f>
        <v>1373</v>
      </c>
    </row>
    <row r="1029" spans="1:20" x14ac:dyDescent="0.3">
      <c r="A1029">
        <v>1109</v>
      </c>
      <c r="B1029" t="s">
        <v>4043</v>
      </c>
      <c r="C1029">
        <v>4.2</v>
      </c>
      <c r="D1029">
        <v>310</v>
      </c>
      <c r="E1029" t="s">
        <v>4044</v>
      </c>
      <c r="F1029" t="s">
        <v>4045</v>
      </c>
      <c r="G1029" t="s">
        <v>225</v>
      </c>
      <c r="H1029" t="s">
        <v>4046</v>
      </c>
      <c r="I1029" t="s">
        <v>965</v>
      </c>
      <c r="J1029" t="s">
        <v>23</v>
      </c>
      <c r="K1029" t="s">
        <v>24</v>
      </c>
      <c r="L1029" t="s">
        <v>4047</v>
      </c>
      <c r="M1029">
        <v>92.5</v>
      </c>
      <c r="N1029">
        <v>64.089500000000001</v>
      </c>
      <c r="O1029">
        <v>12.231339999999999</v>
      </c>
      <c r="P1029">
        <v>71.483800000000002</v>
      </c>
      <c r="Q1029" t="s">
        <v>26</v>
      </c>
      <c r="R1029" t="s">
        <v>27</v>
      </c>
      <c r="S1029" t="s">
        <v>35</v>
      </c>
      <c r="T1029">
        <f t="shared" si="16"/>
        <v>1302</v>
      </c>
    </row>
    <row r="1030" spans="1:20" x14ac:dyDescent="0.3">
      <c r="A1030">
        <v>1110</v>
      </c>
      <c r="B1030" t="s">
        <v>1733</v>
      </c>
      <c r="C1030">
        <v>4</v>
      </c>
      <c r="D1030">
        <v>310</v>
      </c>
      <c r="E1030" t="s">
        <v>208</v>
      </c>
      <c r="F1030" t="s">
        <v>4048</v>
      </c>
      <c r="G1030" t="s">
        <v>20</v>
      </c>
      <c r="H1030" t="s">
        <v>39</v>
      </c>
      <c r="I1030" t="s">
        <v>4049</v>
      </c>
      <c r="J1030" t="s">
        <v>23</v>
      </c>
      <c r="K1030" t="s">
        <v>24</v>
      </c>
      <c r="L1030" t="s">
        <v>4050</v>
      </c>
      <c r="M1030">
        <v>80.458200000000005</v>
      </c>
      <c r="N1030">
        <v>81.311099999999996</v>
      </c>
      <c r="O1030">
        <v>13.17549</v>
      </c>
      <c r="P1030">
        <v>80.321799999999996</v>
      </c>
      <c r="Q1030" t="s">
        <v>27</v>
      </c>
      <c r="R1030" t="s">
        <v>26</v>
      </c>
      <c r="S1030" t="s">
        <v>35</v>
      </c>
      <c r="T1030">
        <f t="shared" si="16"/>
        <v>1240</v>
      </c>
    </row>
    <row r="1031" spans="1:20" x14ac:dyDescent="0.3">
      <c r="A1031">
        <v>1111</v>
      </c>
      <c r="B1031" t="s">
        <v>4051</v>
      </c>
      <c r="C1031">
        <v>3.3</v>
      </c>
      <c r="D1031">
        <v>310</v>
      </c>
      <c r="E1031" t="s">
        <v>4052</v>
      </c>
      <c r="F1031" t="s">
        <v>4053</v>
      </c>
      <c r="G1031" t="s">
        <v>608</v>
      </c>
      <c r="H1031" t="s">
        <v>1385</v>
      </c>
      <c r="I1031" t="s">
        <v>4054</v>
      </c>
      <c r="J1031" t="s">
        <v>23</v>
      </c>
      <c r="K1031" t="s">
        <v>663</v>
      </c>
      <c r="L1031" t="s">
        <v>4055</v>
      </c>
      <c r="M1031">
        <v>92.5</v>
      </c>
      <c r="N1031">
        <v>49.536200000000001</v>
      </c>
      <c r="O1031">
        <v>28.050699999999999</v>
      </c>
      <c r="P1031">
        <v>48.667900000000003</v>
      </c>
      <c r="Q1031" t="s">
        <v>612</v>
      </c>
      <c r="R1031" t="s">
        <v>27</v>
      </c>
      <c r="S1031" t="s">
        <v>28</v>
      </c>
      <c r="T1031">
        <f t="shared" si="16"/>
        <v>1023</v>
      </c>
    </row>
    <row r="1032" spans="1:20" x14ac:dyDescent="0.3">
      <c r="A1032">
        <v>1112</v>
      </c>
      <c r="B1032" t="s">
        <v>4056</v>
      </c>
      <c r="C1032">
        <v>3.8</v>
      </c>
      <c r="D1032">
        <v>309</v>
      </c>
      <c r="E1032" t="s">
        <v>4057</v>
      </c>
      <c r="F1032" t="s">
        <v>4058</v>
      </c>
      <c r="G1032" t="s">
        <v>49</v>
      </c>
      <c r="H1032" t="s">
        <v>867</v>
      </c>
      <c r="I1032" t="s">
        <v>4059</v>
      </c>
      <c r="J1032" t="s">
        <v>23</v>
      </c>
      <c r="K1032" t="s">
        <v>869</v>
      </c>
      <c r="L1032" t="s">
        <v>4060</v>
      </c>
      <c r="M1032">
        <v>74.477500000000006</v>
      </c>
      <c r="N1032">
        <v>91.497900000000001</v>
      </c>
      <c r="O1032">
        <v>17.154810000000001</v>
      </c>
      <c r="P1032">
        <v>87.847800000000007</v>
      </c>
      <c r="Q1032" t="s">
        <v>28</v>
      </c>
      <c r="R1032" t="s">
        <v>27</v>
      </c>
      <c r="S1032" t="s">
        <v>26</v>
      </c>
      <c r="T1032">
        <f t="shared" si="16"/>
        <v>1174</v>
      </c>
    </row>
    <row r="1033" spans="1:20" x14ac:dyDescent="0.3">
      <c r="A1033">
        <v>1114</v>
      </c>
      <c r="B1033" t="s">
        <v>4061</v>
      </c>
      <c r="C1033">
        <v>4.5999999999999996</v>
      </c>
      <c r="D1033">
        <v>307</v>
      </c>
      <c r="E1033" t="s">
        <v>4062</v>
      </c>
      <c r="F1033" t="s">
        <v>4063</v>
      </c>
      <c r="G1033" t="s">
        <v>20</v>
      </c>
      <c r="H1033" t="s">
        <v>199</v>
      </c>
      <c r="I1033" t="s">
        <v>629</v>
      </c>
      <c r="J1033" t="s">
        <v>23</v>
      </c>
      <c r="K1033" t="s">
        <v>24</v>
      </c>
      <c r="L1033" t="s">
        <v>630</v>
      </c>
      <c r="M1033">
        <v>76.755200000000002</v>
      </c>
      <c r="N1033">
        <v>62.592799999999997</v>
      </c>
      <c r="O1033">
        <v>21.611999999999998</v>
      </c>
      <c r="P1033">
        <v>60.403799999999997</v>
      </c>
      <c r="Q1033" t="s">
        <v>27</v>
      </c>
      <c r="R1033" t="s">
        <v>35</v>
      </c>
      <c r="S1033" t="s">
        <v>26</v>
      </c>
      <c r="T1033">
        <f t="shared" si="16"/>
        <v>1412</v>
      </c>
    </row>
    <row r="1034" spans="1:20" x14ac:dyDescent="0.3">
      <c r="A1034">
        <v>1115</v>
      </c>
      <c r="B1034" t="s">
        <v>2408</v>
      </c>
      <c r="C1034">
        <v>4.3</v>
      </c>
      <c r="D1034">
        <v>306</v>
      </c>
      <c r="E1034" t="s">
        <v>3245</v>
      </c>
      <c r="F1034" t="s">
        <v>4064</v>
      </c>
      <c r="G1034" t="s">
        <v>20</v>
      </c>
      <c r="H1034" t="s">
        <v>199</v>
      </c>
      <c r="I1034" t="s">
        <v>4065</v>
      </c>
      <c r="J1034" t="s">
        <v>23</v>
      </c>
      <c r="K1034" t="s">
        <v>24</v>
      </c>
      <c r="L1034" t="s">
        <v>4066</v>
      </c>
      <c r="M1034">
        <v>79.414199999999994</v>
      </c>
      <c r="N1034">
        <v>60.421900000000001</v>
      </c>
      <c r="O1034">
        <v>18.1235</v>
      </c>
      <c r="P1034">
        <v>60.223100000000002</v>
      </c>
      <c r="Q1034" t="s">
        <v>27</v>
      </c>
      <c r="R1034" t="s">
        <v>26</v>
      </c>
      <c r="S1034" t="s">
        <v>35</v>
      </c>
      <c r="T1034">
        <f t="shared" si="16"/>
        <v>1316</v>
      </c>
    </row>
    <row r="1035" spans="1:20" x14ac:dyDescent="0.3">
      <c r="A1035">
        <v>1116</v>
      </c>
      <c r="B1035" t="s">
        <v>4067</v>
      </c>
      <c r="C1035">
        <v>4.3</v>
      </c>
      <c r="D1035">
        <v>305</v>
      </c>
      <c r="E1035" t="s">
        <v>575</v>
      </c>
      <c r="F1035" t="s">
        <v>4068</v>
      </c>
      <c r="G1035" t="s">
        <v>608</v>
      </c>
      <c r="H1035" t="s">
        <v>1030</v>
      </c>
      <c r="I1035" t="s">
        <v>1441</v>
      </c>
      <c r="J1035" t="s">
        <v>23</v>
      </c>
      <c r="K1035" t="s">
        <v>663</v>
      </c>
      <c r="L1035" t="s">
        <v>4069</v>
      </c>
      <c r="M1035">
        <v>86.259500000000003</v>
      </c>
      <c r="N1035">
        <v>51.710299999999997</v>
      </c>
      <c r="O1035">
        <v>29.305599999999998</v>
      </c>
      <c r="P1035">
        <v>48.9587</v>
      </c>
      <c r="Q1035" t="s">
        <v>26</v>
      </c>
      <c r="R1035" t="s">
        <v>27</v>
      </c>
      <c r="S1035" t="s">
        <v>35</v>
      </c>
      <c r="T1035">
        <f t="shared" si="16"/>
        <v>1312</v>
      </c>
    </row>
    <row r="1036" spans="1:20" x14ac:dyDescent="0.3">
      <c r="A1036">
        <v>1118</v>
      </c>
      <c r="B1036" t="s">
        <v>4070</v>
      </c>
      <c r="C1036">
        <v>4.2</v>
      </c>
      <c r="D1036">
        <v>304</v>
      </c>
      <c r="E1036" t="s">
        <v>4071</v>
      </c>
      <c r="F1036" t="s">
        <v>4072</v>
      </c>
      <c r="G1036" t="s">
        <v>480</v>
      </c>
      <c r="H1036" t="s">
        <v>1928</v>
      </c>
      <c r="I1036" t="s">
        <v>2671</v>
      </c>
      <c r="J1036" t="s">
        <v>23</v>
      </c>
      <c r="K1036" t="s">
        <v>24</v>
      </c>
      <c r="L1036" t="s">
        <v>4073</v>
      </c>
      <c r="M1036">
        <v>71.503600000000006</v>
      </c>
      <c r="N1036">
        <v>62.902900000000002</v>
      </c>
      <c r="O1036">
        <v>18.122599999999998</v>
      </c>
      <c r="P1036">
        <v>66.13069999999999</v>
      </c>
      <c r="Q1036" t="s">
        <v>26</v>
      </c>
      <c r="R1036" t="s">
        <v>27</v>
      </c>
      <c r="S1036" t="s">
        <v>35</v>
      </c>
      <c r="T1036">
        <f t="shared" si="16"/>
        <v>1277</v>
      </c>
    </row>
    <row r="1037" spans="1:20" x14ac:dyDescent="0.3">
      <c r="A1037">
        <v>1119</v>
      </c>
      <c r="B1037" t="s">
        <v>4074</v>
      </c>
      <c r="C1037">
        <v>4.2</v>
      </c>
      <c r="D1037">
        <v>304</v>
      </c>
      <c r="E1037" t="s">
        <v>4071</v>
      </c>
      <c r="F1037" t="s">
        <v>4075</v>
      </c>
      <c r="G1037" t="s">
        <v>480</v>
      </c>
      <c r="H1037" t="s">
        <v>1928</v>
      </c>
      <c r="I1037" t="s">
        <v>2671</v>
      </c>
      <c r="J1037" t="s">
        <v>23</v>
      </c>
      <c r="K1037" t="s">
        <v>24</v>
      </c>
      <c r="L1037" t="s">
        <v>4073</v>
      </c>
      <c r="M1037">
        <v>71.503600000000006</v>
      </c>
      <c r="N1037">
        <v>62.902900000000002</v>
      </c>
      <c r="O1037">
        <v>18.122599999999998</v>
      </c>
      <c r="P1037">
        <v>66.13069999999999</v>
      </c>
      <c r="Q1037" t="s">
        <v>26</v>
      </c>
      <c r="R1037" t="s">
        <v>27</v>
      </c>
      <c r="S1037" t="s">
        <v>35</v>
      </c>
      <c r="T1037">
        <f t="shared" si="16"/>
        <v>1277</v>
      </c>
    </row>
    <row r="1038" spans="1:20" x14ac:dyDescent="0.3">
      <c r="A1038">
        <v>1120</v>
      </c>
      <c r="B1038" t="s">
        <v>4076</v>
      </c>
      <c r="C1038">
        <v>3.9</v>
      </c>
      <c r="D1038">
        <v>303</v>
      </c>
      <c r="E1038" t="s">
        <v>2050</v>
      </c>
      <c r="F1038" t="s">
        <v>4077</v>
      </c>
      <c r="G1038" t="s">
        <v>608</v>
      </c>
      <c r="H1038" t="s">
        <v>1030</v>
      </c>
      <c r="I1038" t="s">
        <v>2563</v>
      </c>
      <c r="J1038" t="s">
        <v>23</v>
      </c>
      <c r="K1038" t="s">
        <v>663</v>
      </c>
      <c r="L1038" t="s">
        <v>4078</v>
      </c>
      <c r="M1038">
        <v>92.5</v>
      </c>
      <c r="N1038">
        <v>56.116199999999999</v>
      </c>
      <c r="O1038">
        <v>26.831600000000002</v>
      </c>
      <c r="P1038">
        <v>51.264400000000002</v>
      </c>
      <c r="Q1038" t="s">
        <v>27</v>
      </c>
      <c r="R1038" t="s">
        <v>26</v>
      </c>
      <c r="S1038" t="s">
        <v>612</v>
      </c>
      <c r="T1038">
        <f t="shared" si="16"/>
        <v>1182</v>
      </c>
    </row>
    <row r="1039" spans="1:20" x14ac:dyDescent="0.3">
      <c r="A1039">
        <v>1121</v>
      </c>
      <c r="B1039" t="s">
        <v>4079</v>
      </c>
      <c r="C1039">
        <v>3.7</v>
      </c>
      <c r="D1039">
        <v>302</v>
      </c>
      <c r="E1039" t="s">
        <v>953</v>
      </c>
      <c r="F1039" t="s">
        <v>4080</v>
      </c>
      <c r="G1039" t="s">
        <v>225</v>
      </c>
      <c r="H1039" t="s">
        <v>226</v>
      </c>
      <c r="I1039" t="s">
        <v>3986</v>
      </c>
      <c r="J1039" t="s">
        <v>23</v>
      </c>
      <c r="K1039" t="s">
        <v>663</v>
      </c>
      <c r="L1039" t="s">
        <v>4081</v>
      </c>
      <c r="M1039">
        <v>86.706199999999995</v>
      </c>
      <c r="N1039">
        <v>54.889699999999998</v>
      </c>
      <c r="O1039">
        <v>16.366160000000001</v>
      </c>
      <c r="P1039">
        <v>51.627099999999999</v>
      </c>
      <c r="Q1039" t="s">
        <v>27</v>
      </c>
      <c r="R1039" t="s">
        <v>26</v>
      </c>
      <c r="S1039" t="s">
        <v>28</v>
      </c>
      <c r="T1039">
        <f t="shared" si="16"/>
        <v>1117</v>
      </c>
    </row>
    <row r="1040" spans="1:20" x14ac:dyDescent="0.3">
      <c r="A1040">
        <v>1122</v>
      </c>
      <c r="B1040" t="s">
        <v>4082</v>
      </c>
      <c r="C1040">
        <v>3.7</v>
      </c>
      <c r="D1040">
        <v>300</v>
      </c>
      <c r="E1040" t="s">
        <v>4083</v>
      </c>
      <c r="F1040" t="s">
        <v>4084</v>
      </c>
      <c r="G1040" t="s">
        <v>49</v>
      </c>
      <c r="H1040" t="s">
        <v>4085</v>
      </c>
      <c r="I1040" t="s">
        <v>4086</v>
      </c>
      <c r="J1040" t="s">
        <v>23</v>
      </c>
      <c r="K1040" t="s">
        <v>24</v>
      </c>
      <c r="L1040" t="s">
        <v>4087</v>
      </c>
      <c r="M1040">
        <v>58.228700000000003</v>
      </c>
      <c r="N1040">
        <v>42.438299999999998</v>
      </c>
      <c r="O1040">
        <v>25.244199999999999</v>
      </c>
      <c r="P1040">
        <v>39.789700000000003</v>
      </c>
      <c r="Q1040" t="s">
        <v>28</v>
      </c>
      <c r="R1040" t="s">
        <v>27</v>
      </c>
      <c r="S1040" t="s">
        <v>35</v>
      </c>
      <c r="T1040">
        <f t="shared" si="16"/>
        <v>1110</v>
      </c>
    </row>
    <row r="1041" spans="1:20" x14ac:dyDescent="0.3">
      <c r="A1041">
        <v>1123</v>
      </c>
      <c r="B1041" t="s">
        <v>4088</v>
      </c>
      <c r="C1041">
        <v>4.5</v>
      </c>
      <c r="D1041">
        <v>299</v>
      </c>
      <c r="E1041" t="s">
        <v>80</v>
      </c>
      <c r="F1041" t="s">
        <v>4089</v>
      </c>
      <c r="G1041" t="s">
        <v>20</v>
      </c>
      <c r="H1041" t="s">
        <v>98</v>
      </c>
      <c r="I1041" t="s">
        <v>99</v>
      </c>
      <c r="J1041" t="s">
        <v>23</v>
      </c>
      <c r="K1041" t="s">
        <v>24</v>
      </c>
      <c r="L1041" t="s">
        <v>100</v>
      </c>
      <c r="M1041">
        <v>76.955799999999996</v>
      </c>
      <c r="N1041">
        <v>80.709800000000001</v>
      </c>
      <c r="O1041">
        <v>16.795590000000001</v>
      </c>
      <c r="P1041">
        <v>80.479200000000006</v>
      </c>
      <c r="Q1041" t="s">
        <v>35</v>
      </c>
      <c r="R1041" t="s">
        <v>27</v>
      </c>
      <c r="S1041" t="s">
        <v>26</v>
      </c>
      <c r="T1041">
        <f t="shared" si="16"/>
        <v>1346</v>
      </c>
    </row>
    <row r="1042" spans="1:20" x14ac:dyDescent="0.3">
      <c r="A1042">
        <v>1124</v>
      </c>
      <c r="B1042" t="s">
        <v>4090</v>
      </c>
      <c r="C1042">
        <v>4.3</v>
      </c>
      <c r="D1042">
        <v>298</v>
      </c>
      <c r="E1042" t="s">
        <v>4091</v>
      </c>
      <c r="F1042" t="s">
        <v>4092</v>
      </c>
      <c r="G1042" t="s">
        <v>246</v>
      </c>
      <c r="H1042" t="s">
        <v>2935</v>
      </c>
      <c r="I1042" t="s">
        <v>2936</v>
      </c>
      <c r="J1042" t="s">
        <v>23</v>
      </c>
      <c r="K1042" t="s">
        <v>663</v>
      </c>
      <c r="L1042" t="s">
        <v>4093</v>
      </c>
      <c r="M1042">
        <v>92.5</v>
      </c>
      <c r="N1042">
        <v>54.748600000000003</v>
      </c>
      <c r="O1042">
        <v>21.884799999999998</v>
      </c>
      <c r="P1042">
        <v>35.648600000000002</v>
      </c>
      <c r="Q1042" t="s">
        <v>26</v>
      </c>
      <c r="R1042" t="s">
        <v>27</v>
      </c>
      <c r="S1042" t="s">
        <v>35</v>
      </c>
      <c r="T1042">
        <f t="shared" si="16"/>
        <v>1281</v>
      </c>
    </row>
    <row r="1043" spans="1:20" x14ac:dyDescent="0.3">
      <c r="A1043">
        <v>1125</v>
      </c>
      <c r="B1043" t="s">
        <v>4094</v>
      </c>
      <c r="C1043">
        <v>3.6</v>
      </c>
      <c r="D1043">
        <v>298</v>
      </c>
      <c r="E1043" t="s">
        <v>856</v>
      </c>
      <c r="F1043" t="s">
        <v>4095</v>
      </c>
      <c r="G1043" t="s">
        <v>20</v>
      </c>
      <c r="H1043" t="s">
        <v>259</v>
      </c>
      <c r="I1043" t="s">
        <v>4096</v>
      </c>
      <c r="J1043" t="s">
        <v>23</v>
      </c>
      <c r="K1043" t="s">
        <v>249</v>
      </c>
      <c r="L1043" t="s">
        <v>4097</v>
      </c>
      <c r="M1043">
        <v>79.586600000000004</v>
      </c>
      <c r="N1043">
        <v>76.452200000000005</v>
      </c>
      <c r="O1043">
        <v>15.795120000000001</v>
      </c>
      <c r="P1043">
        <v>77.712999999999994</v>
      </c>
      <c r="Q1043" t="s">
        <v>27</v>
      </c>
      <c r="R1043" t="s">
        <v>26</v>
      </c>
      <c r="S1043" t="s">
        <v>35</v>
      </c>
      <c r="T1043">
        <f t="shared" si="16"/>
        <v>1073</v>
      </c>
    </row>
    <row r="1044" spans="1:20" x14ac:dyDescent="0.3">
      <c r="A1044">
        <v>1126</v>
      </c>
      <c r="B1044" t="s">
        <v>4098</v>
      </c>
      <c r="C1044">
        <v>4.0999999999999996</v>
      </c>
      <c r="D1044">
        <v>298</v>
      </c>
      <c r="E1044" t="s">
        <v>4099</v>
      </c>
      <c r="F1044" t="s">
        <v>4100</v>
      </c>
      <c r="G1044" t="s">
        <v>480</v>
      </c>
      <c r="H1044" t="s">
        <v>1292</v>
      </c>
      <c r="I1044" t="s">
        <v>4101</v>
      </c>
      <c r="J1044" t="s">
        <v>23</v>
      </c>
      <c r="K1044" t="s">
        <v>416</v>
      </c>
      <c r="L1044" t="s">
        <v>4102</v>
      </c>
      <c r="M1044">
        <v>71.629300000000001</v>
      </c>
      <c r="N1044">
        <v>63.3658</v>
      </c>
      <c r="O1044">
        <v>14.120710000000001</v>
      </c>
      <c r="P1044">
        <v>73.140299999999996</v>
      </c>
      <c r="Q1044" t="s">
        <v>27</v>
      </c>
      <c r="R1044" t="s">
        <v>26</v>
      </c>
      <c r="S1044" t="s">
        <v>35</v>
      </c>
      <c r="T1044">
        <f t="shared" si="16"/>
        <v>1222</v>
      </c>
    </row>
    <row r="1045" spans="1:20" x14ac:dyDescent="0.3">
      <c r="A1045">
        <v>1127</v>
      </c>
      <c r="B1045" t="s">
        <v>4103</v>
      </c>
      <c r="C1045">
        <v>4.3</v>
      </c>
      <c r="D1045">
        <v>298</v>
      </c>
      <c r="E1045" t="s">
        <v>4104</v>
      </c>
      <c r="F1045" t="s">
        <v>4105</v>
      </c>
      <c r="G1045" t="s">
        <v>20</v>
      </c>
      <c r="H1045" t="s">
        <v>1600</v>
      </c>
      <c r="I1045" t="s">
        <v>1601</v>
      </c>
      <c r="J1045" t="s">
        <v>23</v>
      </c>
      <c r="K1045" t="s">
        <v>459</v>
      </c>
      <c r="L1045" t="s">
        <v>4106</v>
      </c>
      <c r="M1045">
        <v>57.963299999999997</v>
      </c>
      <c r="N1045">
        <v>45.206499999999998</v>
      </c>
      <c r="O1045">
        <v>20.5976</v>
      </c>
      <c r="P1045">
        <v>77.514099999999999</v>
      </c>
      <c r="Q1045" t="s">
        <v>35</v>
      </c>
      <c r="R1045" t="s">
        <v>28</v>
      </c>
      <c r="S1045" t="s">
        <v>27</v>
      </c>
      <c r="T1045">
        <f t="shared" si="16"/>
        <v>1281</v>
      </c>
    </row>
    <row r="1046" spans="1:20" x14ac:dyDescent="0.3">
      <c r="A1046">
        <v>1128</v>
      </c>
      <c r="B1046" t="s">
        <v>4107</v>
      </c>
      <c r="C1046">
        <v>4.2</v>
      </c>
      <c r="D1046">
        <v>298</v>
      </c>
      <c r="E1046" t="s">
        <v>2759</v>
      </c>
      <c r="F1046" t="s">
        <v>4108</v>
      </c>
      <c r="G1046" t="s">
        <v>20</v>
      </c>
      <c r="H1046" t="s">
        <v>98</v>
      </c>
      <c r="I1046" t="s">
        <v>688</v>
      </c>
      <c r="J1046" t="s">
        <v>23</v>
      </c>
      <c r="K1046" t="s">
        <v>24</v>
      </c>
      <c r="L1046" t="s">
        <v>689</v>
      </c>
      <c r="M1046">
        <v>80.560199999999995</v>
      </c>
      <c r="N1046">
        <v>81.493899999999996</v>
      </c>
      <c r="O1046">
        <v>18.1586</v>
      </c>
      <c r="P1046">
        <v>79.230099999999993</v>
      </c>
      <c r="Q1046" t="s">
        <v>27</v>
      </c>
      <c r="R1046" t="s">
        <v>26</v>
      </c>
      <c r="S1046" t="s">
        <v>35</v>
      </c>
      <c r="T1046">
        <f t="shared" si="16"/>
        <v>1252</v>
      </c>
    </row>
    <row r="1047" spans="1:20" x14ac:dyDescent="0.3">
      <c r="A1047">
        <v>1129</v>
      </c>
      <c r="B1047" t="s">
        <v>4109</v>
      </c>
      <c r="C1047">
        <v>4</v>
      </c>
      <c r="D1047">
        <v>298</v>
      </c>
      <c r="E1047" t="s">
        <v>4110</v>
      </c>
      <c r="F1047" t="s">
        <v>4111</v>
      </c>
      <c r="G1047" t="s">
        <v>49</v>
      </c>
      <c r="H1047" t="s">
        <v>4112</v>
      </c>
      <c r="I1047" t="s">
        <v>278</v>
      </c>
      <c r="J1047" t="s">
        <v>23</v>
      </c>
      <c r="K1047" t="s">
        <v>24</v>
      </c>
      <c r="L1047" t="s">
        <v>4113</v>
      </c>
      <c r="M1047">
        <v>88.504999999999995</v>
      </c>
      <c r="N1047">
        <v>53.540199999999999</v>
      </c>
      <c r="O1047">
        <v>34.994399999999999</v>
      </c>
      <c r="P1047">
        <v>37.709400000000002</v>
      </c>
      <c r="Q1047" t="s">
        <v>27</v>
      </c>
      <c r="R1047" t="s">
        <v>35</v>
      </c>
      <c r="S1047" t="s">
        <v>26</v>
      </c>
      <c r="T1047">
        <f t="shared" si="16"/>
        <v>1192</v>
      </c>
    </row>
    <row r="1048" spans="1:20" x14ac:dyDescent="0.3">
      <c r="A1048">
        <v>1130</v>
      </c>
      <c r="B1048" t="s">
        <v>4114</v>
      </c>
      <c r="C1048">
        <v>4.0999999999999996</v>
      </c>
      <c r="D1048">
        <v>298</v>
      </c>
      <c r="E1048" t="s">
        <v>4099</v>
      </c>
      <c r="F1048" t="s">
        <v>4115</v>
      </c>
      <c r="G1048" t="s">
        <v>480</v>
      </c>
      <c r="H1048" t="s">
        <v>1292</v>
      </c>
      <c r="I1048" t="s">
        <v>4101</v>
      </c>
      <c r="J1048" t="s">
        <v>23</v>
      </c>
      <c r="K1048" t="s">
        <v>416</v>
      </c>
      <c r="L1048" t="s">
        <v>4102</v>
      </c>
      <c r="M1048">
        <v>71.629300000000001</v>
      </c>
      <c r="N1048">
        <v>63.3658</v>
      </c>
      <c r="O1048">
        <v>14.120710000000001</v>
      </c>
      <c r="P1048">
        <v>73.140299999999996</v>
      </c>
      <c r="Q1048" t="s">
        <v>27</v>
      </c>
      <c r="R1048" t="s">
        <v>26</v>
      </c>
      <c r="S1048" t="s">
        <v>35</v>
      </c>
      <c r="T1048">
        <f t="shared" si="16"/>
        <v>1222</v>
      </c>
    </row>
    <row r="1049" spans="1:20" x14ac:dyDescent="0.3">
      <c r="A1049">
        <v>1131</v>
      </c>
      <c r="B1049" t="s">
        <v>4116</v>
      </c>
      <c r="C1049">
        <v>3.9</v>
      </c>
      <c r="D1049">
        <v>298</v>
      </c>
      <c r="E1049" t="s">
        <v>4117</v>
      </c>
      <c r="F1049" t="s">
        <v>4118</v>
      </c>
      <c r="G1049" t="s">
        <v>49</v>
      </c>
      <c r="H1049" t="s">
        <v>1395</v>
      </c>
      <c r="I1049" t="s">
        <v>1466</v>
      </c>
      <c r="J1049" t="s">
        <v>23</v>
      </c>
      <c r="K1049" t="s">
        <v>93</v>
      </c>
      <c r="L1049" t="s">
        <v>4119</v>
      </c>
      <c r="M1049">
        <v>53.101100000000002</v>
      </c>
      <c r="N1049">
        <v>53.436900000000001</v>
      </c>
      <c r="O1049">
        <v>14.463329999999999</v>
      </c>
      <c r="P1049">
        <v>56.582299999999996</v>
      </c>
      <c r="Q1049" t="s">
        <v>28</v>
      </c>
      <c r="R1049" t="s">
        <v>27</v>
      </c>
      <c r="S1049" t="s">
        <v>35</v>
      </c>
      <c r="T1049">
        <f t="shared" si="16"/>
        <v>1162</v>
      </c>
    </row>
    <row r="1050" spans="1:20" x14ac:dyDescent="0.3">
      <c r="A1050">
        <v>1132</v>
      </c>
      <c r="B1050" t="s">
        <v>4120</v>
      </c>
      <c r="C1050">
        <v>4</v>
      </c>
      <c r="D1050">
        <v>297</v>
      </c>
      <c r="E1050" t="s">
        <v>2041</v>
      </c>
      <c r="F1050" t="s">
        <v>4121</v>
      </c>
      <c r="G1050" t="s">
        <v>622</v>
      </c>
      <c r="H1050" t="s">
        <v>2370</v>
      </c>
      <c r="I1050" t="s">
        <v>2371</v>
      </c>
      <c r="J1050" t="s">
        <v>23</v>
      </c>
      <c r="K1050" t="s">
        <v>249</v>
      </c>
      <c r="L1050" t="s">
        <v>4122</v>
      </c>
      <c r="M1050">
        <v>75.819400000000002</v>
      </c>
      <c r="N1050">
        <v>53.840200000000003</v>
      </c>
      <c r="O1050">
        <v>16.819030000000001</v>
      </c>
      <c r="P1050">
        <v>53.842399999999998</v>
      </c>
      <c r="Q1050" t="s">
        <v>27</v>
      </c>
      <c r="R1050" t="s">
        <v>26</v>
      </c>
      <c r="S1050" t="s">
        <v>35</v>
      </c>
      <c r="T1050">
        <f t="shared" si="16"/>
        <v>1188</v>
      </c>
    </row>
    <row r="1051" spans="1:20" x14ac:dyDescent="0.3">
      <c r="A1051">
        <v>1133</v>
      </c>
      <c r="B1051" t="s">
        <v>4123</v>
      </c>
      <c r="C1051">
        <v>4.7</v>
      </c>
      <c r="D1051">
        <v>295</v>
      </c>
      <c r="E1051" t="s">
        <v>4124</v>
      </c>
      <c r="F1051" t="s">
        <v>4125</v>
      </c>
      <c r="G1051" t="s">
        <v>20</v>
      </c>
      <c r="H1051" t="s">
        <v>136</v>
      </c>
      <c r="I1051" t="s">
        <v>137</v>
      </c>
      <c r="J1051" t="s">
        <v>23</v>
      </c>
      <c r="K1051" t="s">
        <v>24</v>
      </c>
      <c r="L1051" t="s">
        <v>138</v>
      </c>
      <c r="M1051">
        <v>78.162899999999993</v>
      </c>
      <c r="N1051">
        <v>61.145400000000002</v>
      </c>
      <c r="O1051">
        <v>24.289400000000001</v>
      </c>
      <c r="P1051">
        <v>59.346499999999999</v>
      </c>
      <c r="Q1051" t="s">
        <v>27</v>
      </c>
      <c r="R1051" t="s">
        <v>35</v>
      </c>
      <c r="S1051" t="s">
        <v>26</v>
      </c>
      <c r="T1051">
        <f t="shared" si="16"/>
        <v>1387</v>
      </c>
    </row>
    <row r="1052" spans="1:20" x14ac:dyDescent="0.3">
      <c r="A1052">
        <v>1134</v>
      </c>
      <c r="B1052" t="s">
        <v>4126</v>
      </c>
      <c r="C1052">
        <v>4.3</v>
      </c>
      <c r="D1052">
        <v>295</v>
      </c>
      <c r="E1052" t="s">
        <v>152</v>
      </c>
      <c r="F1052" t="s">
        <v>4127</v>
      </c>
      <c r="G1052" t="s">
        <v>20</v>
      </c>
      <c r="H1052" t="s">
        <v>67</v>
      </c>
      <c r="I1052" t="s">
        <v>3583</v>
      </c>
      <c r="J1052" t="s">
        <v>23</v>
      </c>
      <c r="K1052" t="s">
        <v>24</v>
      </c>
      <c r="L1052" t="s">
        <v>3584</v>
      </c>
      <c r="M1052">
        <v>68.314400000000006</v>
      </c>
      <c r="N1052">
        <v>70.193600000000004</v>
      </c>
      <c r="O1052">
        <v>14.43793</v>
      </c>
      <c r="P1052">
        <v>78.127399999999994</v>
      </c>
      <c r="Q1052" t="s">
        <v>27</v>
      </c>
      <c r="R1052" t="s">
        <v>26</v>
      </c>
      <c r="S1052" t="s">
        <v>35</v>
      </c>
      <c r="T1052">
        <f t="shared" si="16"/>
        <v>1269</v>
      </c>
    </row>
    <row r="1053" spans="1:20" x14ac:dyDescent="0.3">
      <c r="A1053">
        <v>1136</v>
      </c>
      <c r="B1053" t="s">
        <v>4128</v>
      </c>
      <c r="C1053">
        <v>3.9</v>
      </c>
      <c r="D1053">
        <v>294</v>
      </c>
      <c r="E1053" t="s">
        <v>2943</v>
      </c>
      <c r="F1053" t="s">
        <v>4129</v>
      </c>
      <c r="G1053" t="s">
        <v>480</v>
      </c>
      <c r="H1053" t="s">
        <v>786</v>
      </c>
      <c r="I1053" t="s">
        <v>2945</v>
      </c>
      <c r="J1053" t="s">
        <v>23</v>
      </c>
      <c r="K1053" t="s">
        <v>459</v>
      </c>
      <c r="L1053" t="s">
        <v>4130</v>
      </c>
      <c r="M1053">
        <v>27.150600000000001</v>
      </c>
      <c r="N1053">
        <v>26.892299999999999</v>
      </c>
      <c r="O1053">
        <v>15.622210000000001</v>
      </c>
      <c r="P1053">
        <v>69.376900000000006</v>
      </c>
      <c r="Q1053" t="s">
        <v>28</v>
      </c>
      <c r="R1053" t="s">
        <v>35</v>
      </c>
      <c r="S1053" t="s">
        <v>27</v>
      </c>
      <c r="T1053">
        <f t="shared" si="16"/>
        <v>1147</v>
      </c>
    </row>
    <row r="1054" spans="1:20" x14ac:dyDescent="0.3">
      <c r="A1054">
        <v>1137</v>
      </c>
      <c r="B1054" t="s">
        <v>4131</v>
      </c>
      <c r="C1054">
        <v>4.0999999999999996</v>
      </c>
      <c r="D1054">
        <v>293</v>
      </c>
      <c r="E1054" t="s">
        <v>4132</v>
      </c>
      <c r="F1054" t="s">
        <v>4133</v>
      </c>
      <c r="G1054" t="s">
        <v>480</v>
      </c>
      <c r="H1054" t="s">
        <v>786</v>
      </c>
      <c r="I1054" t="s">
        <v>4134</v>
      </c>
      <c r="J1054" t="s">
        <v>23</v>
      </c>
      <c r="K1054" t="s">
        <v>459</v>
      </c>
      <c r="L1054" t="s">
        <v>4135</v>
      </c>
      <c r="M1054">
        <v>32.1873</v>
      </c>
      <c r="N1054">
        <v>32.258400000000002</v>
      </c>
      <c r="O1054">
        <v>20.758400000000002</v>
      </c>
      <c r="P1054">
        <v>75.203699999999998</v>
      </c>
      <c r="Q1054" t="s">
        <v>35</v>
      </c>
      <c r="R1054" t="s">
        <v>28</v>
      </c>
      <c r="S1054" t="s">
        <v>26</v>
      </c>
      <c r="T1054">
        <f t="shared" si="16"/>
        <v>1201</v>
      </c>
    </row>
    <row r="1055" spans="1:20" x14ac:dyDescent="0.3">
      <c r="A1055">
        <v>1139</v>
      </c>
      <c r="B1055" t="s">
        <v>4136</v>
      </c>
      <c r="C1055">
        <v>4.5</v>
      </c>
      <c r="D1055">
        <v>292</v>
      </c>
      <c r="E1055" t="s">
        <v>2321</v>
      </c>
      <c r="F1055" t="s">
        <v>4137</v>
      </c>
      <c r="G1055" t="s">
        <v>20</v>
      </c>
      <c r="H1055" t="s">
        <v>199</v>
      </c>
      <c r="I1055" t="s">
        <v>2382</v>
      </c>
      <c r="J1055" t="s">
        <v>23</v>
      </c>
      <c r="K1055" t="s">
        <v>24</v>
      </c>
      <c r="L1055" t="s">
        <v>2383</v>
      </c>
      <c r="M1055">
        <v>79.743099999999998</v>
      </c>
      <c r="N1055">
        <v>63.125300000000003</v>
      </c>
      <c r="O1055">
        <v>19.973600000000001</v>
      </c>
      <c r="P1055">
        <v>59.521700000000003</v>
      </c>
      <c r="Q1055" t="s">
        <v>27</v>
      </c>
      <c r="R1055" t="s">
        <v>26</v>
      </c>
      <c r="S1055" t="s">
        <v>35</v>
      </c>
      <c r="T1055">
        <f t="shared" si="16"/>
        <v>1314</v>
      </c>
    </row>
    <row r="1056" spans="1:20" x14ac:dyDescent="0.3">
      <c r="A1056">
        <v>1140</v>
      </c>
      <c r="B1056" t="s">
        <v>2952</v>
      </c>
      <c r="C1056">
        <v>4.4000000000000004</v>
      </c>
      <c r="D1056">
        <v>291</v>
      </c>
      <c r="E1056" t="s">
        <v>152</v>
      </c>
      <c r="F1056" t="s">
        <v>4138</v>
      </c>
      <c r="G1056" t="s">
        <v>20</v>
      </c>
      <c r="H1056" t="s">
        <v>199</v>
      </c>
      <c r="I1056" t="s">
        <v>342</v>
      </c>
      <c r="J1056" t="s">
        <v>23</v>
      </c>
      <c r="K1056" t="s">
        <v>24</v>
      </c>
      <c r="L1056" t="s">
        <v>343</v>
      </c>
      <c r="M1056">
        <v>78.086200000000005</v>
      </c>
      <c r="N1056">
        <v>61.748199999999997</v>
      </c>
      <c r="O1056">
        <v>17.289339999999999</v>
      </c>
      <c r="P1056">
        <v>59.555700000000002</v>
      </c>
      <c r="Q1056" t="s">
        <v>27</v>
      </c>
      <c r="R1056" t="s">
        <v>26</v>
      </c>
      <c r="S1056" t="s">
        <v>35</v>
      </c>
      <c r="T1056">
        <f t="shared" si="16"/>
        <v>1280</v>
      </c>
    </row>
    <row r="1057" spans="1:20" x14ac:dyDescent="0.3">
      <c r="A1057">
        <v>1141</v>
      </c>
      <c r="B1057" t="s">
        <v>4139</v>
      </c>
      <c r="C1057">
        <v>3.8</v>
      </c>
      <c r="D1057">
        <v>291</v>
      </c>
      <c r="E1057" t="s">
        <v>2092</v>
      </c>
      <c r="F1057" t="s">
        <v>4140</v>
      </c>
      <c r="G1057" t="s">
        <v>622</v>
      </c>
      <c r="H1057" t="s">
        <v>919</v>
      </c>
      <c r="I1057" t="s">
        <v>4021</v>
      </c>
      <c r="J1057" t="s">
        <v>23</v>
      </c>
      <c r="K1057" t="s">
        <v>921</v>
      </c>
      <c r="L1057" t="s">
        <v>4141</v>
      </c>
      <c r="M1057">
        <v>70.758800000000008</v>
      </c>
      <c r="N1057">
        <v>66.381500000000003</v>
      </c>
      <c r="O1057">
        <v>21.246700000000001</v>
      </c>
      <c r="P1057">
        <v>65.621499999999997</v>
      </c>
      <c r="Q1057" t="s">
        <v>27</v>
      </c>
      <c r="R1057" t="s">
        <v>26</v>
      </c>
      <c r="S1057" t="s">
        <v>35</v>
      </c>
      <c r="T1057">
        <f t="shared" si="16"/>
        <v>1106</v>
      </c>
    </row>
    <row r="1058" spans="1:20" x14ac:dyDescent="0.3">
      <c r="A1058">
        <v>1142</v>
      </c>
      <c r="B1058" t="s">
        <v>4142</v>
      </c>
      <c r="C1058">
        <v>3.6</v>
      </c>
      <c r="D1058">
        <v>290</v>
      </c>
      <c r="E1058" t="s">
        <v>963</v>
      </c>
      <c r="F1058" t="s">
        <v>4143</v>
      </c>
      <c r="G1058" t="s">
        <v>49</v>
      </c>
      <c r="H1058" t="s">
        <v>4144</v>
      </c>
      <c r="I1058" t="s">
        <v>2141</v>
      </c>
      <c r="J1058" t="s">
        <v>23</v>
      </c>
      <c r="K1058" t="s">
        <v>869</v>
      </c>
      <c r="L1058" t="s">
        <v>4145</v>
      </c>
      <c r="M1058">
        <v>74.329099999999997</v>
      </c>
      <c r="N1058">
        <v>92.397999999999996</v>
      </c>
      <c r="O1058">
        <v>15.025510000000001</v>
      </c>
      <c r="P1058">
        <v>92.5</v>
      </c>
      <c r="Q1058" t="s">
        <v>28</v>
      </c>
      <c r="R1058" t="s">
        <v>35</v>
      </c>
      <c r="S1058" t="s">
        <v>612</v>
      </c>
      <c r="T1058">
        <f t="shared" si="16"/>
        <v>1044</v>
      </c>
    </row>
    <row r="1059" spans="1:20" x14ac:dyDescent="0.3">
      <c r="A1059">
        <v>1143</v>
      </c>
      <c r="B1059" t="s">
        <v>4146</v>
      </c>
      <c r="C1059">
        <v>4.0999999999999996</v>
      </c>
      <c r="D1059">
        <v>290</v>
      </c>
      <c r="E1059" t="s">
        <v>2996</v>
      </c>
      <c r="F1059" t="s">
        <v>4147</v>
      </c>
      <c r="G1059" t="s">
        <v>20</v>
      </c>
      <c r="H1059" t="s">
        <v>76</v>
      </c>
      <c r="I1059" t="s">
        <v>4148</v>
      </c>
      <c r="J1059" t="s">
        <v>23</v>
      </c>
      <c r="K1059" t="s">
        <v>24</v>
      </c>
      <c r="L1059" t="s">
        <v>4149</v>
      </c>
      <c r="M1059">
        <v>70.405200000000008</v>
      </c>
      <c r="N1059">
        <v>74.159300000000002</v>
      </c>
      <c r="O1059">
        <v>16.004660000000001</v>
      </c>
      <c r="P1059">
        <v>81.4161</v>
      </c>
      <c r="Q1059" t="s">
        <v>26</v>
      </c>
      <c r="R1059" t="s">
        <v>27</v>
      </c>
      <c r="S1059" t="s">
        <v>35</v>
      </c>
      <c r="T1059">
        <f t="shared" si="16"/>
        <v>1189</v>
      </c>
    </row>
    <row r="1060" spans="1:20" x14ac:dyDescent="0.3">
      <c r="A1060">
        <v>1144</v>
      </c>
      <c r="B1060" t="s">
        <v>4150</v>
      </c>
      <c r="C1060">
        <v>3.7</v>
      </c>
      <c r="D1060">
        <v>288</v>
      </c>
      <c r="E1060" t="s">
        <v>790</v>
      </c>
      <c r="F1060" t="s">
        <v>4151</v>
      </c>
      <c r="G1060" t="s">
        <v>608</v>
      </c>
      <c r="H1060" t="s">
        <v>4152</v>
      </c>
      <c r="I1060" t="s">
        <v>4153</v>
      </c>
      <c r="J1060" t="s">
        <v>23</v>
      </c>
      <c r="K1060" t="s">
        <v>416</v>
      </c>
      <c r="L1060" t="s">
        <v>4154</v>
      </c>
      <c r="M1060">
        <v>72.794399999999996</v>
      </c>
      <c r="N1060">
        <v>63.284999999999997</v>
      </c>
      <c r="O1060">
        <v>11.572699999999999</v>
      </c>
      <c r="P1060">
        <v>62.1708</v>
      </c>
      <c r="Q1060" t="s">
        <v>26</v>
      </c>
      <c r="R1060" t="s">
        <v>27</v>
      </c>
      <c r="S1060" t="s">
        <v>35</v>
      </c>
      <c r="T1060">
        <f t="shared" si="16"/>
        <v>1066</v>
      </c>
    </row>
    <row r="1061" spans="1:20" x14ac:dyDescent="0.3">
      <c r="A1061">
        <v>1146</v>
      </c>
      <c r="B1061" t="s">
        <v>4155</v>
      </c>
      <c r="C1061">
        <v>4</v>
      </c>
      <c r="D1061">
        <v>287</v>
      </c>
      <c r="E1061" t="s">
        <v>1480</v>
      </c>
      <c r="F1061" t="s">
        <v>4156</v>
      </c>
      <c r="G1061" t="s">
        <v>537</v>
      </c>
      <c r="H1061" t="s">
        <v>1211</v>
      </c>
      <c r="I1061" t="s">
        <v>1089</v>
      </c>
      <c r="J1061" t="s">
        <v>23</v>
      </c>
      <c r="K1061" t="s">
        <v>416</v>
      </c>
      <c r="L1061" t="s">
        <v>4157</v>
      </c>
      <c r="M1061">
        <v>87.203999999999994</v>
      </c>
      <c r="N1061">
        <v>65.4101</v>
      </c>
      <c r="O1061">
        <v>14.452030000000001</v>
      </c>
      <c r="P1061">
        <v>67.05</v>
      </c>
      <c r="Q1061" t="s">
        <v>27</v>
      </c>
      <c r="R1061" t="s">
        <v>26</v>
      </c>
      <c r="S1061" t="s">
        <v>35</v>
      </c>
      <c r="T1061">
        <f t="shared" si="16"/>
        <v>1148</v>
      </c>
    </row>
    <row r="1062" spans="1:20" x14ac:dyDescent="0.3">
      <c r="A1062">
        <v>1147</v>
      </c>
      <c r="B1062" t="s">
        <v>4158</v>
      </c>
      <c r="C1062">
        <v>4.5</v>
      </c>
      <c r="D1062">
        <v>286</v>
      </c>
      <c r="E1062" t="s">
        <v>4159</v>
      </c>
      <c r="F1062" t="s">
        <v>4160</v>
      </c>
      <c r="G1062" t="s">
        <v>480</v>
      </c>
      <c r="H1062" t="s">
        <v>1292</v>
      </c>
      <c r="I1062" t="s">
        <v>3389</v>
      </c>
      <c r="J1062" t="s">
        <v>23</v>
      </c>
      <c r="K1062" t="s">
        <v>24</v>
      </c>
      <c r="L1062" t="s">
        <v>4161</v>
      </c>
      <c r="M1062">
        <v>71.725999999999999</v>
      </c>
      <c r="N1062">
        <v>56.933</v>
      </c>
      <c r="O1062">
        <v>27.4254</v>
      </c>
      <c r="P1062">
        <v>62.948500000000003</v>
      </c>
      <c r="Q1062" t="s">
        <v>27</v>
      </c>
      <c r="R1062" t="s">
        <v>26</v>
      </c>
      <c r="S1062" t="s">
        <v>35</v>
      </c>
      <c r="T1062">
        <f t="shared" si="16"/>
        <v>1287</v>
      </c>
    </row>
    <row r="1063" spans="1:20" x14ac:dyDescent="0.3">
      <c r="A1063">
        <v>1148</v>
      </c>
      <c r="B1063" t="s">
        <v>4162</v>
      </c>
      <c r="C1063">
        <v>4.5</v>
      </c>
      <c r="D1063">
        <v>286</v>
      </c>
      <c r="E1063" t="s">
        <v>4163</v>
      </c>
      <c r="F1063" t="s">
        <v>4164</v>
      </c>
      <c r="G1063" t="s">
        <v>480</v>
      </c>
      <c r="H1063" t="s">
        <v>1292</v>
      </c>
      <c r="I1063" t="s">
        <v>3389</v>
      </c>
      <c r="J1063" t="s">
        <v>23</v>
      </c>
      <c r="K1063" t="s">
        <v>24</v>
      </c>
      <c r="L1063" t="s">
        <v>4165</v>
      </c>
      <c r="M1063">
        <v>71.725999999999999</v>
      </c>
      <c r="N1063">
        <v>56.933</v>
      </c>
      <c r="O1063">
        <v>27.4254</v>
      </c>
      <c r="P1063">
        <v>62.948500000000003</v>
      </c>
      <c r="Q1063" t="s">
        <v>27</v>
      </c>
      <c r="R1063" t="s">
        <v>26</v>
      </c>
      <c r="S1063" t="s">
        <v>35</v>
      </c>
      <c r="T1063">
        <f t="shared" si="16"/>
        <v>1287</v>
      </c>
    </row>
    <row r="1064" spans="1:20" x14ac:dyDescent="0.3">
      <c r="A1064">
        <v>1149</v>
      </c>
      <c r="B1064" t="s">
        <v>4166</v>
      </c>
      <c r="C1064">
        <v>4.5</v>
      </c>
      <c r="D1064">
        <v>286</v>
      </c>
      <c r="E1064" t="s">
        <v>4167</v>
      </c>
      <c r="F1064" t="s">
        <v>4168</v>
      </c>
      <c r="G1064" t="s">
        <v>480</v>
      </c>
      <c r="H1064" t="s">
        <v>1292</v>
      </c>
      <c r="I1064" t="s">
        <v>3389</v>
      </c>
      <c r="J1064" t="s">
        <v>23</v>
      </c>
      <c r="K1064" t="s">
        <v>24</v>
      </c>
      <c r="L1064" t="s">
        <v>4169</v>
      </c>
      <c r="M1064">
        <v>71.725999999999999</v>
      </c>
      <c r="N1064">
        <v>56.933</v>
      </c>
      <c r="O1064">
        <v>27.4254</v>
      </c>
      <c r="P1064">
        <v>62.948500000000003</v>
      </c>
      <c r="Q1064" t="s">
        <v>27</v>
      </c>
      <c r="R1064" t="s">
        <v>26</v>
      </c>
      <c r="S1064" t="s">
        <v>35</v>
      </c>
      <c r="T1064">
        <f t="shared" si="16"/>
        <v>1287</v>
      </c>
    </row>
    <row r="1065" spans="1:20" x14ac:dyDescent="0.3">
      <c r="A1065">
        <v>1150</v>
      </c>
      <c r="B1065" t="s">
        <v>4170</v>
      </c>
      <c r="C1065">
        <v>4.5</v>
      </c>
      <c r="D1065">
        <v>286</v>
      </c>
      <c r="E1065" t="s">
        <v>4171</v>
      </c>
      <c r="F1065" t="s">
        <v>4172</v>
      </c>
      <c r="G1065" t="s">
        <v>480</v>
      </c>
      <c r="H1065" t="s">
        <v>1292</v>
      </c>
      <c r="I1065" t="s">
        <v>3389</v>
      </c>
      <c r="J1065" t="s">
        <v>23</v>
      </c>
      <c r="K1065" t="s">
        <v>24</v>
      </c>
      <c r="L1065" t="s">
        <v>4173</v>
      </c>
      <c r="M1065">
        <v>71.725999999999999</v>
      </c>
      <c r="N1065">
        <v>56.933</v>
      </c>
      <c r="O1065">
        <v>27.4254</v>
      </c>
      <c r="P1065">
        <v>62.948500000000003</v>
      </c>
      <c r="Q1065" t="s">
        <v>27</v>
      </c>
      <c r="R1065" t="s">
        <v>26</v>
      </c>
      <c r="S1065" t="s">
        <v>35</v>
      </c>
      <c r="T1065">
        <f t="shared" si="16"/>
        <v>1287</v>
      </c>
    </row>
    <row r="1066" spans="1:20" x14ac:dyDescent="0.3">
      <c r="A1066">
        <v>1151</v>
      </c>
      <c r="B1066" t="s">
        <v>4174</v>
      </c>
      <c r="C1066">
        <v>4.5</v>
      </c>
      <c r="D1066">
        <v>286</v>
      </c>
      <c r="E1066" t="s">
        <v>4175</v>
      </c>
      <c r="F1066" t="s">
        <v>4176</v>
      </c>
      <c r="G1066" t="s">
        <v>480</v>
      </c>
      <c r="H1066" t="s">
        <v>1292</v>
      </c>
      <c r="I1066" t="s">
        <v>3389</v>
      </c>
      <c r="J1066" t="s">
        <v>23</v>
      </c>
      <c r="K1066" t="s">
        <v>24</v>
      </c>
      <c r="L1066" t="s">
        <v>4177</v>
      </c>
      <c r="M1066">
        <v>71.725999999999999</v>
      </c>
      <c r="N1066">
        <v>56.933</v>
      </c>
      <c r="O1066">
        <v>27.4254</v>
      </c>
      <c r="P1066">
        <v>62.948500000000003</v>
      </c>
      <c r="Q1066" t="s">
        <v>27</v>
      </c>
      <c r="R1066" t="s">
        <v>26</v>
      </c>
      <c r="S1066" t="s">
        <v>35</v>
      </c>
      <c r="T1066">
        <f t="shared" si="16"/>
        <v>1287</v>
      </c>
    </row>
    <row r="1067" spans="1:20" x14ac:dyDescent="0.3">
      <c r="A1067">
        <v>1152</v>
      </c>
      <c r="B1067" t="s">
        <v>2181</v>
      </c>
      <c r="C1067">
        <v>4.5999999999999996</v>
      </c>
      <c r="D1067">
        <v>286</v>
      </c>
      <c r="E1067" t="s">
        <v>4178</v>
      </c>
      <c r="F1067" t="s">
        <v>4179</v>
      </c>
      <c r="G1067" t="s">
        <v>20</v>
      </c>
      <c r="H1067" t="s">
        <v>136</v>
      </c>
      <c r="I1067" t="s">
        <v>4180</v>
      </c>
      <c r="J1067" t="s">
        <v>23</v>
      </c>
      <c r="K1067" t="s">
        <v>24</v>
      </c>
      <c r="L1067" t="s">
        <v>4181</v>
      </c>
      <c r="M1067">
        <v>80.718199999999996</v>
      </c>
      <c r="N1067">
        <v>63.154299999999999</v>
      </c>
      <c r="O1067">
        <v>17.321750000000002</v>
      </c>
      <c r="P1067">
        <v>60.637300000000003</v>
      </c>
      <c r="Q1067" t="s">
        <v>27</v>
      </c>
      <c r="R1067" t="s">
        <v>26</v>
      </c>
      <c r="S1067" t="s">
        <v>35</v>
      </c>
      <c r="T1067">
        <f t="shared" si="16"/>
        <v>1316</v>
      </c>
    </row>
    <row r="1068" spans="1:20" x14ac:dyDescent="0.3">
      <c r="A1068">
        <v>1153</v>
      </c>
      <c r="B1068" t="s">
        <v>4182</v>
      </c>
      <c r="C1068">
        <v>4.5</v>
      </c>
      <c r="D1068">
        <v>286</v>
      </c>
      <c r="E1068" t="s">
        <v>4183</v>
      </c>
      <c r="F1068" t="s">
        <v>4184</v>
      </c>
      <c r="G1068" t="s">
        <v>480</v>
      </c>
      <c r="H1068" t="s">
        <v>1292</v>
      </c>
      <c r="I1068" t="s">
        <v>3389</v>
      </c>
      <c r="J1068" t="s">
        <v>23</v>
      </c>
      <c r="K1068" t="s">
        <v>24</v>
      </c>
      <c r="L1068" t="s">
        <v>4185</v>
      </c>
      <c r="M1068">
        <v>71.725999999999999</v>
      </c>
      <c r="N1068">
        <v>56.933</v>
      </c>
      <c r="O1068">
        <v>27.4254</v>
      </c>
      <c r="P1068">
        <v>62.948500000000003</v>
      </c>
      <c r="Q1068" t="s">
        <v>27</v>
      </c>
      <c r="R1068" t="s">
        <v>26</v>
      </c>
      <c r="S1068" t="s">
        <v>35</v>
      </c>
      <c r="T1068">
        <f t="shared" si="16"/>
        <v>1287</v>
      </c>
    </row>
    <row r="1069" spans="1:20" x14ac:dyDescent="0.3">
      <c r="A1069">
        <v>1154</v>
      </c>
      <c r="B1069" t="s">
        <v>4186</v>
      </c>
      <c r="C1069">
        <v>3.9</v>
      </c>
      <c r="D1069">
        <v>284</v>
      </c>
      <c r="E1069" t="s">
        <v>1493</v>
      </c>
      <c r="F1069" t="s">
        <v>4187</v>
      </c>
      <c r="G1069" t="s">
        <v>20</v>
      </c>
      <c r="H1069" t="s">
        <v>76</v>
      </c>
      <c r="I1069" t="s">
        <v>77</v>
      </c>
      <c r="J1069" t="s">
        <v>23</v>
      </c>
      <c r="K1069" t="s">
        <v>24</v>
      </c>
      <c r="L1069" t="s">
        <v>4188</v>
      </c>
      <c r="M1069">
        <v>72.032600000000002</v>
      </c>
      <c r="N1069">
        <v>72.186400000000006</v>
      </c>
      <c r="O1069">
        <v>14.204420000000001</v>
      </c>
      <c r="P1069">
        <v>79.162599999999998</v>
      </c>
      <c r="Q1069" t="s">
        <v>26</v>
      </c>
      <c r="R1069" t="s">
        <v>27</v>
      </c>
      <c r="S1069" t="s">
        <v>35</v>
      </c>
      <c r="T1069">
        <f t="shared" si="16"/>
        <v>1108</v>
      </c>
    </row>
    <row r="1070" spans="1:20" x14ac:dyDescent="0.3">
      <c r="A1070">
        <v>1155</v>
      </c>
      <c r="B1070" t="s">
        <v>2346</v>
      </c>
      <c r="C1070">
        <v>4.4000000000000004</v>
      </c>
      <c r="D1070">
        <v>284</v>
      </c>
      <c r="E1070" t="s">
        <v>3245</v>
      </c>
      <c r="F1070" t="s">
        <v>4189</v>
      </c>
      <c r="G1070" t="s">
        <v>20</v>
      </c>
      <c r="H1070" t="s">
        <v>76</v>
      </c>
      <c r="I1070" t="s">
        <v>188</v>
      </c>
      <c r="J1070" t="s">
        <v>23</v>
      </c>
      <c r="K1070" t="s">
        <v>24</v>
      </c>
      <c r="L1070" t="s">
        <v>189</v>
      </c>
      <c r="M1070">
        <v>70.189400000000006</v>
      </c>
      <c r="N1070">
        <v>70.7483</v>
      </c>
      <c r="O1070">
        <v>14.582890000000001</v>
      </c>
      <c r="P1070">
        <v>79.362200000000001</v>
      </c>
      <c r="Q1070" t="s">
        <v>27</v>
      </c>
      <c r="R1070" t="s">
        <v>26</v>
      </c>
      <c r="S1070" t="s">
        <v>35</v>
      </c>
      <c r="T1070">
        <f t="shared" si="16"/>
        <v>1250</v>
      </c>
    </row>
    <row r="1071" spans="1:20" x14ac:dyDescent="0.3">
      <c r="A1071">
        <v>1156</v>
      </c>
      <c r="B1071" t="s">
        <v>4190</v>
      </c>
      <c r="C1071">
        <v>4.0999999999999996</v>
      </c>
      <c r="D1071">
        <v>284</v>
      </c>
      <c r="E1071" t="s">
        <v>1968</v>
      </c>
      <c r="F1071" t="s">
        <v>4191</v>
      </c>
      <c r="G1071" t="s">
        <v>622</v>
      </c>
      <c r="H1071" t="s">
        <v>757</v>
      </c>
      <c r="I1071" t="s">
        <v>4192</v>
      </c>
      <c r="J1071" t="s">
        <v>23</v>
      </c>
      <c r="K1071" t="s">
        <v>921</v>
      </c>
      <c r="L1071" t="s">
        <v>4193</v>
      </c>
      <c r="M1071">
        <v>71.009999999999991</v>
      </c>
      <c r="N1071">
        <v>69.848700000000008</v>
      </c>
      <c r="O1071">
        <v>15.236129999999999</v>
      </c>
      <c r="P1071">
        <v>67.707999999999998</v>
      </c>
      <c r="Q1071" t="s">
        <v>27</v>
      </c>
      <c r="R1071" t="s">
        <v>35</v>
      </c>
      <c r="S1071" t="s">
        <v>28</v>
      </c>
      <c r="T1071">
        <f t="shared" si="16"/>
        <v>1164</v>
      </c>
    </row>
    <row r="1072" spans="1:20" x14ac:dyDescent="0.3">
      <c r="A1072">
        <v>1157</v>
      </c>
      <c r="B1072" t="s">
        <v>4194</v>
      </c>
      <c r="C1072">
        <v>4.4000000000000004</v>
      </c>
      <c r="D1072">
        <v>283</v>
      </c>
      <c r="E1072" t="s">
        <v>446</v>
      </c>
      <c r="F1072" t="s">
        <v>4195</v>
      </c>
      <c r="G1072" t="s">
        <v>20</v>
      </c>
      <c r="H1072" t="s">
        <v>1856</v>
      </c>
      <c r="I1072" t="s">
        <v>679</v>
      </c>
      <c r="J1072" t="s">
        <v>23</v>
      </c>
      <c r="K1072" t="s">
        <v>459</v>
      </c>
      <c r="L1072" t="s">
        <v>4196</v>
      </c>
      <c r="M1072">
        <v>45.822200000000002</v>
      </c>
      <c r="N1072">
        <v>38.874600000000001</v>
      </c>
      <c r="O1072">
        <v>20.235700000000001</v>
      </c>
      <c r="P1072">
        <v>75.907899999999998</v>
      </c>
      <c r="Q1072" t="s">
        <v>35</v>
      </c>
      <c r="R1072" t="s">
        <v>26</v>
      </c>
      <c r="S1072" t="s">
        <v>28</v>
      </c>
      <c r="T1072">
        <f t="shared" si="16"/>
        <v>1245</v>
      </c>
    </row>
    <row r="1073" spans="1:20" x14ac:dyDescent="0.3">
      <c r="A1073">
        <v>1158</v>
      </c>
      <c r="B1073" t="s">
        <v>4197</v>
      </c>
      <c r="C1073">
        <v>4.0999999999999996</v>
      </c>
      <c r="D1073">
        <v>282</v>
      </c>
      <c r="E1073" t="s">
        <v>856</v>
      </c>
      <c r="F1073" t="s">
        <v>4198</v>
      </c>
      <c r="G1073" t="s">
        <v>537</v>
      </c>
      <c r="H1073" t="s">
        <v>1157</v>
      </c>
      <c r="I1073" t="s">
        <v>3120</v>
      </c>
      <c r="J1073" t="s">
        <v>23</v>
      </c>
      <c r="K1073" t="s">
        <v>663</v>
      </c>
      <c r="L1073" t="s">
        <v>4199</v>
      </c>
      <c r="M1073">
        <v>82.580200000000005</v>
      </c>
      <c r="N1073">
        <v>52.740299999999998</v>
      </c>
      <c r="O1073">
        <v>18.766200000000001</v>
      </c>
      <c r="P1073">
        <v>57.552100000000003</v>
      </c>
      <c r="Q1073" t="s">
        <v>26</v>
      </c>
      <c r="R1073" t="s">
        <v>27</v>
      </c>
      <c r="S1073" t="s">
        <v>612</v>
      </c>
      <c r="T1073">
        <f t="shared" si="16"/>
        <v>1156</v>
      </c>
    </row>
    <row r="1074" spans="1:20" x14ac:dyDescent="0.3">
      <c r="A1074">
        <v>1159</v>
      </c>
      <c r="B1074" t="s">
        <v>4200</v>
      </c>
      <c r="C1074">
        <v>4.2</v>
      </c>
      <c r="D1074">
        <v>281</v>
      </c>
      <c r="E1074" t="s">
        <v>3571</v>
      </c>
      <c r="F1074" t="s">
        <v>4201</v>
      </c>
      <c r="G1074" t="s">
        <v>225</v>
      </c>
      <c r="H1074" t="s">
        <v>302</v>
      </c>
      <c r="I1074" t="s">
        <v>303</v>
      </c>
      <c r="J1074" t="s">
        <v>23</v>
      </c>
      <c r="K1074" t="s">
        <v>24</v>
      </c>
      <c r="L1074" t="s">
        <v>4202</v>
      </c>
      <c r="M1074">
        <v>92.5</v>
      </c>
      <c r="N1074">
        <v>65.396500000000003</v>
      </c>
      <c r="O1074">
        <v>21.167899999999999</v>
      </c>
      <c r="P1074">
        <v>59.644199999999998</v>
      </c>
      <c r="Q1074" t="s">
        <v>28</v>
      </c>
      <c r="R1074" t="s">
        <v>26</v>
      </c>
      <c r="S1074" t="s">
        <v>27</v>
      </c>
      <c r="T1074">
        <f t="shared" si="16"/>
        <v>1180</v>
      </c>
    </row>
    <row r="1075" spans="1:20" x14ac:dyDescent="0.3">
      <c r="A1075">
        <v>1160</v>
      </c>
      <c r="B1075" t="s">
        <v>4203</v>
      </c>
      <c r="C1075">
        <v>3.9</v>
      </c>
      <c r="D1075">
        <v>281</v>
      </c>
      <c r="E1075" t="s">
        <v>2999</v>
      </c>
      <c r="F1075" t="s">
        <v>4204</v>
      </c>
      <c r="G1075" t="s">
        <v>480</v>
      </c>
      <c r="H1075" t="s">
        <v>1186</v>
      </c>
      <c r="I1075" t="s">
        <v>3001</v>
      </c>
      <c r="J1075" t="s">
        <v>23</v>
      </c>
      <c r="K1075" t="s">
        <v>663</v>
      </c>
      <c r="L1075" t="s">
        <v>4205</v>
      </c>
      <c r="M1075">
        <v>70.430199999999999</v>
      </c>
      <c r="N1075">
        <v>62.308</v>
      </c>
      <c r="O1075">
        <v>19.247399999999999</v>
      </c>
      <c r="P1075">
        <v>57.140099999999997</v>
      </c>
      <c r="Q1075" t="s">
        <v>26</v>
      </c>
      <c r="R1075" t="s">
        <v>27</v>
      </c>
      <c r="S1075" t="s">
        <v>612</v>
      </c>
      <c r="T1075">
        <f t="shared" si="16"/>
        <v>1096</v>
      </c>
    </row>
    <row r="1076" spans="1:20" x14ac:dyDescent="0.3">
      <c r="A1076">
        <v>1161</v>
      </c>
      <c r="B1076" t="s">
        <v>4206</v>
      </c>
      <c r="C1076">
        <v>3.9</v>
      </c>
      <c r="D1076">
        <v>281</v>
      </c>
      <c r="E1076" t="s">
        <v>3319</v>
      </c>
      <c r="F1076" t="s">
        <v>4207</v>
      </c>
      <c r="G1076" t="s">
        <v>3136</v>
      </c>
      <c r="H1076" t="s">
        <v>3137</v>
      </c>
      <c r="I1076" t="s">
        <v>3738</v>
      </c>
      <c r="J1076" t="s">
        <v>23</v>
      </c>
      <c r="K1076" t="s">
        <v>24</v>
      </c>
      <c r="L1076" t="s">
        <v>4208</v>
      </c>
      <c r="M1076">
        <v>75.337299999999999</v>
      </c>
      <c r="N1076">
        <v>60.337000000000003</v>
      </c>
      <c r="O1076">
        <v>14.824669999999999</v>
      </c>
      <c r="P1076">
        <v>55.8752</v>
      </c>
      <c r="Q1076" t="s">
        <v>26</v>
      </c>
      <c r="R1076" t="s">
        <v>27</v>
      </c>
      <c r="S1076" t="s">
        <v>35</v>
      </c>
      <c r="T1076">
        <f t="shared" si="16"/>
        <v>1096</v>
      </c>
    </row>
    <row r="1077" spans="1:20" x14ac:dyDescent="0.3">
      <c r="A1077">
        <v>1163</v>
      </c>
      <c r="B1077" t="s">
        <v>4209</v>
      </c>
      <c r="C1077">
        <v>3.9</v>
      </c>
      <c r="D1077">
        <v>281</v>
      </c>
      <c r="E1077" t="s">
        <v>1017</v>
      </c>
      <c r="F1077" t="s">
        <v>4210</v>
      </c>
      <c r="G1077" t="s">
        <v>20</v>
      </c>
      <c r="H1077" t="s">
        <v>67</v>
      </c>
      <c r="I1077" t="s">
        <v>4211</v>
      </c>
      <c r="J1077" t="s">
        <v>23</v>
      </c>
      <c r="K1077" t="s">
        <v>24</v>
      </c>
      <c r="L1077" t="s">
        <v>4212</v>
      </c>
      <c r="M1077">
        <v>72.2821</v>
      </c>
      <c r="N1077">
        <v>72.054599999999994</v>
      </c>
      <c r="O1077">
        <v>11.683529999999999</v>
      </c>
      <c r="P1077">
        <v>78.41</v>
      </c>
      <c r="Q1077" t="s">
        <v>26</v>
      </c>
      <c r="R1077" t="s">
        <v>27</v>
      </c>
      <c r="S1077" t="s">
        <v>35</v>
      </c>
      <c r="T1077">
        <f t="shared" si="16"/>
        <v>1096</v>
      </c>
    </row>
    <row r="1078" spans="1:20" x14ac:dyDescent="0.3">
      <c r="A1078">
        <v>1165</v>
      </c>
      <c r="B1078" t="s">
        <v>4213</v>
      </c>
      <c r="C1078">
        <v>4.4000000000000004</v>
      </c>
      <c r="D1078">
        <v>280</v>
      </c>
      <c r="E1078" t="s">
        <v>1150</v>
      </c>
      <c r="F1078" t="s">
        <v>4214</v>
      </c>
      <c r="G1078" t="s">
        <v>20</v>
      </c>
      <c r="H1078" t="s">
        <v>1764</v>
      </c>
      <c r="I1078" t="s">
        <v>4215</v>
      </c>
      <c r="J1078" t="s">
        <v>23</v>
      </c>
      <c r="K1078" t="s">
        <v>1766</v>
      </c>
      <c r="L1078" t="s">
        <v>4216</v>
      </c>
      <c r="M1078">
        <v>92.5</v>
      </c>
      <c r="N1078">
        <v>48.531199999999998</v>
      </c>
      <c r="O1078">
        <v>27.4819</v>
      </c>
      <c r="P1078">
        <v>50.699399999999997</v>
      </c>
      <c r="Q1078" t="s">
        <v>26</v>
      </c>
      <c r="R1078" t="s">
        <v>35</v>
      </c>
      <c r="S1078" t="s">
        <v>27</v>
      </c>
      <c r="T1078">
        <f t="shared" si="16"/>
        <v>1232</v>
      </c>
    </row>
    <row r="1079" spans="1:20" x14ac:dyDescent="0.3">
      <c r="A1079">
        <v>1166</v>
      </c>
      <c r="B1079" t="s">
        <v>4217</v>
      </c>
      <c r="C1079">
        <v>4.3</v>
      </c>
      <c r="D1079">
        <v>279</v>
      </c>
      <c r="E1079" t="s">
        <v>182</v>
      </c>
      <c r="F1079" t="s">
        <v>4218</v>
      </c>
      <c r="G1079" t="s">
        <v>20</v>
      </c>
      <c r="H1079" t="s">
        <v>199</v>
      </c>
      <c r="I1079" t="s">
        <v>4219</v>
      </c>
      <c r="J1079" t="s">
        <v>23</v>
      </c>
      <c r="K1079" t="s">
        <v>24</v>
      </c>
      <c r="L1079" t="s">
        <v>4220</v>
      </c>
      <c r="M1079">
        <v>81.006200000000007</v>
      </c>
      <c r="N1079">
        <v>63.434699999999999</v>
      </c>
      <c r="O1079">
        <v>18.948</v>
      </c>
      <c r="P1079">
        <v>61.054499999999997</v>
      </c>
      <c r="Q1079" t="s">
        <v>26</v>
      </c>
      <c r="R1079" t="s">
        <v>27</v>
      </c>
      <c r="S1079" t="s">
        <v>35</v>
      </c>
      <c r="T1079">
        <f t="shared" si="16"/>
        <v>1200</v>
      </c>
    </row>
    <row r="1080" spans="1:20" x14ac:dyDescent="0.3">
      <c r="A1080">
        <v>1168</v>
      </c>
      <c r="B1080" t="s">
        <v>4221</v>
      </c>
      <c r="C1080">
        <v>3.7</v>
      </c>
      <c r="D1080">
        <v>278</v>
      </c>
      <c r="E1080" t="s">
        <v>496</v>
      </c>
      <c r="F1080" t="s">
        <v>4222</v>
      </c>
      <c r="G1080" t="s">
        <v>20</v>
      </c>
      <c r="H1080" t="s">
        <v>1783</v>
      </c>
      <c r="I1080" t="s">
        <v>2201</v>
      </c>
      <c r="J1080" t="s">
        <v>23</v>
      </c>
      <c r="K1080" t="s">
        <v>24</v>
      </c>
      <c r="L1080" t="s">
        <v>4223</v>
      </c>
      <c r="M1080">
        <v>65.95920000000001</v>
      </c>
      <c r="N1080">
        <v>52.055199999999999</v>
      </c>
      <c r="O1080">
        <v>20.694099999999999</v>
      </c>
      <c r="P1080">
        <v>54.4377</v>
      </c>
      <c r="Q1080" t="s">
        <v>35</v>
      </c>
      <c r="R1080" t="s">
        <v>26</v>
      </c>
      <c r="S1080" t="s">
        <v>2782</v>
      </c>
      <c r="T1080">
        <f t="shared" si="16"/>
        <v>1029</v>
      </c>
    </row>
    <row r="1081" spans="1:20" x14ac:dyDescent="0.3">
      <c r="A1081">
        <v>1169</v>
      </c>
      <c r="B1081" t="s">
        <v>3347</v>
      </c>
      <c r="C1081">
        <v>4.2</v>
      </c>
      <c r="D1081">
        <v>278</v>
      </c>
      <c r="E1081" t="s">
        <v>158</v>
      </c>
      <c r="F1081" t="s">
        <v>4224</v>
      </c>
      <c r="G1081" t="s">
        <v>20</v>
      </c>
      <c r="H1081" t="s">
        <v>76</v>
      </c>
      <c r="I1081" t="s">
        <v>3422</v>
      </c>
      <c r="J1081" t="s">
        <v>23</v>
      </c>
      <c r="K1081" t="s">
        <v>24</v>
      </c>
      <c r="L1081" t="s">
        <v>3655</v>
      </c>
      <c r="M1081">
        <v>69.740700000000004</v>
      </c>
      <c r="N1081">
        <v>72.880799999999994</v>
      </c>
      <c r="O1081">
        <v>15.167669999999999</v>
      </c>
      <c r="P1081">
        <v>79.656400000000005</v>
      </c>
      <c r="Q1081" t="s">
        <v>27</v>
      </c>
      <c r="R1081" t="s">
        <v>26</v>
      </c>
      <c r="S1081" t="s">
        <v>35</v>
      </c>
      <c r="T1081">
        <f t="shared" si="16"/>
        <v>1168</v>
      </c>
    </row>
    <row r="1082" spans="1:20" x14ac:dyDescent="0.3">
      <c r="A1082">
        <v>1170</v>
      </c>
      <c r="B1082" t="s">
        <v>3094</v>
      </c>
      <c r="C1082">
        <v>4.4000000000000004</v>
      </c>
      <c r="D1082">
        <v>277</v>
      </c>
      <c r="E1082" t="s">
        <v>4225</v>
      </c>
      <c r="F1082" t="s">
        <v>4226</v>
      </c>
      <c r="G1082" t="s">
        <v>20</v>
      </c>
      <c r="H1082" t="s">
        <v>199</v>
      </c>
      <c r="I1082" t="s">
        <v>572</v>
      </c>
      <c r="J1082" t="s">
        <v>23</v>
      </c>
      <c r="K1082" t="s">
        <v>24</v>
      </c>
      <c r="L1082" t="s">
        <v>573</v>
      </c>
      <c r="M1082">
        <v>78.923199999999994</v>
      </c>
      <c r="N1082">
        <v>62.496000000000002</v>
      </c>
      <c r="O1082">
        <v>18.8873</v>
      </c>
      <c r="P1082">
        <v>59.552199999999999</v>
      </c>
      <c r="Q1082" t="s">
        <v>27</v>
      </c>
      <c r="R1082" t="s">
        <v>26</v>
      </c>
      <c r="S1082" t="s">
        <v>35</v>
      </c>
      <c r="T1082">
        <f t="shared" si="16"/>
        <v>1219</v>
      </c>
    </row>
    <row r="1083" spans="1:20" x14ac:dyDescent="0.3">
      <c r="A1083">
        <v>1171</v>
      </c>
      <c r="B1083" t="s">
        <v>4227</v>
      </c>
      <c r="C1083">
        <v>4</v>
      </c>
      <c r="D1083">
        <v>277</v>
      </c>
      <c r="E1083" t="s">
        <v>2472</v>
      </c>
      <c r="F1083" t="s">
        <v>4228</v>
      </c>
      <c r="G1083" t="s">
        <v>608</v>
      </c>
      <c r="H1083" t="s">
        <v>609</v>
      </c>
      <c r="I1083" t="s">
        <v>674</v>
      </c>
      <c r="J1083" t="s">
        <v>23</v>
      </c>
      <c r="K1083" t="s">
        <v>24</v>
      </c>
      <c r="L1083" t="s">
        <v>4229</v>
      </c>
      <c r="M1083">
        <v>92.5</v>
      </c>
      <c r="N1083">
        <v>54.796300000000002</v>
      </c>
      <c r="O1083">
        <v>17.6739</v>
      </c>
      <c r="P1083">
        <v>51.137999999999998</v>
      </c>
      <c r="Q1083" t="s">
        <v>27</v>
      </c>
      <c r="R1083" t="s">
        <v>26</v>
      </c>
      <c r="S1083" t="s">
        <v>612</v>
      </c>
      <c r="T1083">
        <f t="shared" si="16"/>
        <v>1108</v>
      </c>
    </row>
    <row r="1084" spans="1:20" x14ac:dyDescent="0.3">
      <c r="A1084">
        <v>1173</v>
      </c>
      <c r="B1084" t="s">
        <v>2129</v>
      </c>
      <c r="C1084">
        <v>3.9</v>
      </c>
      <c r="D1084">
        <v>275</v>
      </c>
      <c r="E1084" t="s">
        <v>575</v>
      </c>
      <c r="F1084" t="s">
        <v>4230</v>
      </c>
      <c r="G1084" t="s">
        <v>608</v>
      </c>
      <c r="H1084" t="s">
        <v>4152</v>
      </c>
      <c r="I1084" t="s">
        <v>4153</v>
      </c>
      <c r="J1084" t="s">
        <v>23</v>
      </c>
      <c r="K1084" t="s">
        <v>416</v>
      </c>
      <c r="L1084" t="s">
        <v>4231</v>
      </c>
      <c r="M1084">
        <v>74.069500000000005</v>
      </c>
      <c r="N1084">
        <v>64.674999999999997</v>
      </c>
      <c r="O1084">
        <v>13.52318</v>
      </c>
      <c r="P1084">
        <v>61.3247</v>
      </c>
      <c r="Q1084" t="s">
        <v>26</v>
      </c>
      <c r="R1084" t="s">
        <v>27</v>
      </c>
      <c r="S1084" t="s">
        <v>612</v>
      </c>
      <c r="T1084">
        <f t="shared" si="16"/>
        <v>1073</v>
      </c>
    </row>
    <row r="1085" spans="1:20" x14ac:dyDescent="0.3">
      <c r="A1085">
        <v>1174</v>
      </c>
      <c r="B1085" t="s">
        <v>4232</v>
      </c>
      <c r="C1085">
        <v>4</v>
      </c>
      <c r="D1085">
        <v>275</v>
      </c>
      <c r="E1085" t="s">
        <v>2999</v>
      </c>
      <c r="F1085" t="s">
        <v>4233</v>
      </c>
      <c r="G1085" t="s">
        <v>480</v>
      </c>
      <c r="H1085" t="s">
        <v>1928</v>
      </c>
      <c r="I1085" t="s">
        <v>4234</v>
      </c>
      <c r="J1085" t="s">
        <v>23</v>
      </c>
      <c r="K1085" t="s">
        <v>663</v>
      </c>
      <c r="L1085" t="s">
        <v>4235</v>
      </c>
      <c r="M1085">
        <v>71.434899999999999</v>
      </c>
      <c r="N1085">
        <v>59.667400000000001</v>
      </c>
      <c r="O1085">
        <v>10.90625</v>
      </c>
      <c r="P1085">
        <v>58.7012</v>
      </c>
      <c r="Q1085" t="s">
        <v>26</v>
      </c>
      <c r="R1085" t="s">
        <v>612</v>
      </c>
      <c r="S1085" t="s">
        <v>27</v>
      </c>
      <c r="T1085">
        <f t="shared" si="16"/>
        <v>1100</v>
      </c>
    </row>
    <row r="1086" spans="1:20" x14ac:dyDescent="0.3">
      <c r="A1086">
        <v>1175</v>
      </c>
      <c r="B1086" t="s">
        <v>4236</v>
      </c>
      <c r="C1086">
        <v>4.0999999999999996</v>
      </c>
      <c r="D1086">
        <v>275</v>
      </c>
      <c r="E1086" t="s">
        <v>340</v>
      </c>
      <c r="F1086" t="s">
        <v>4237</v>
      </c>
      <c r="G1086" t="s">
        <v>20</v>
      </c>
      <c r="H1086" t="s">
        <v>39</v>
      </c>
      <c r="I1086" t="s">
        <v>1024</v>
      </c>
      <c r="J1086" t="s">
        <v>23</v>
      </c>
      <c r="K1086" t="s">
        <v>24</v>
      </c>
      <c r="L1086" t="s">
        <v>1025</v>
      </c>
      <c r="M1086">
        <v>80.414400000000001</v>
      </c>
      <c r="N1086">
        <v>80.572500000000005</v>
      </c>
      <c r="O1086">
        <v>16.892410000000002</v>
      </c>
      <c r="P1086">
        <v>79.850700000000003</v>
      </c>
      <c r="Q1086" t="s">
        <v>26</v>
      </c>
      <c r="R1086" t="s">
        <v>27</v>
      </c>
      <c r="S1086" t="s">
        <v>35</v>
      </c>
      <c r="T1086">
        <f t="shared" si="16"/>
        <v>1128</v>
      </c>
    </row>
    <row r="1087" spans="1:20" x14ac:dyDescent="0.3">
      <c r="A1087">
        <v>1176</v>
      </c>
      <c r="B1087" t="s">
        <v>4238</v>
      </c>
      <c r="C1087">
        <v>4.3</v>
      </c>
      <c r="D1087">
        <v>274</v>
      </c>
      <c r="E1087" t="s">
        <v>865</v>
      </c>
      <c r="F1087" t="s">
        <v>4239</v>
      </c>
      <c r="G1087" t="s">
        <v>49</v>
      </c>
      <c r="H1087" t="s">
        <v>931</v>
      </c>
      <c r="I1087" t="s">
        <v>1132</v>
      </c>
      <c r="J1087" t="s">
        <v>23</v>
      </c>
      <c r="K1087" t="s">
        <v>93</v>
      </c>
      <c r="L1087" t="s">
        <v>4240</v>
      </c>
      <c r="M1087">
        <v>54.470199999999998</v>
      </c>
      <c r="N1087">
        <v>64.243099999999998</v>
      </c>
      <c r="O1087">
        <v>12.76816</v>
      </c>
      <c r="P1087">
        <v>70.41810000000001</v>
      </c>
      <c r="Q1087" t="s">
        <v>27</v>
      </c>
      <c r="R1087" t="s">
        <v>35</v>
      </c>
      <c r="S1087" t="s">
        <v>28</v>
      </c>
      <c r="T1087">
        <f t="shared" si="16"/>
        <v>1178</v>
      </c>
    </row>
    <row r="1088" spans="1:20" x14ac:dyDescent="0.3">
      <c r="A1088">
        <v>1177</v>
      </c>
      <c r="B1088" t="s">
        <v>4241</v>
      </c>
      <c r="C1088">
        <v>4.3</v>
      </c>
      <c r="D1088">
        <v>273</v>
      </c>
      <c r="E1088" t="s">
        <v>4242</v>
      </c>
      <c r="F1088" t="s">
        <v>4243</v>
      </c>
      <c r="G1088" t="s">
        <v>56</v>
      </c>
      <c r="H1088" t="s">
        <v>567</v>
      </c>
      <c r="I1088" t="s">
        <v>4244</v>
      </c>
      <c r="J1088" t="s">
        <v>23</v>
      </c>
      <c r="K1088" t="s">
        <v>24</v>
      </c>
      <c r="L1088" t="s">
        <v>4245</v>
      </c>
      <c r="M1088">
        <v>71.417900000000003</v>
      </c>
      <c r="N1088">
        <v>52.314799999999998</v>
      </c>
      <c r="O1088">
        <v>39.244399999999999</v>
      </c>
      <c r="P1088">
        <v>61.709899999999998</v>
      </c>
      <c r="Q1088" t="s">
        <v>27</v>
      </c>
      <c r="R1088" t="s">
        <v>26</v>
      </c>
      <c r="S1088" t="s">
        <v>612</v>
      </c>
      <c r="T1088">
        <f t="shared" si="16"/>
        <v>1174</v>
      </c>
    </row>
    <row r="1089" spans="1:20" x14ac:dyDescent="0.3">
      <c r="A1089">
        <v>1178</v>
      </c>
      <c r="B1089" t="s">
        <v>4246</v>
      </c>
      <c r="C1089">
        <v>4.4000000000000004</v>
      </c>
      <c r="D1089">
        <v>273</v>
      </c>
      <c r="E1089" t="s">
        <v>208</v>
      </c>
      <c r="F1089" t="s">
        <v>4247</v>
      </c>
      <c r="G1089" t="s">
        <v>20</v>
      </c>
      <c r="H1089" t="s">
        <v>199</v>
      </c>
      <c r="I1089" t="s">
        <v>934</v>
      </c>
      <c r="J1089" t="s">
        <v>23</v>
      </c>
      <c r="K1089" t="s">
        <v>24</v>
      </c>
      <c r="L1089" t="s">
        <v>4248</v>
      </c>
      <c r="M1089">
        <v>75.141000000000005</v>
      </c>
      <c r="N1089">
        <v>58.764899999999997</v>
      </c>
      <c r="O1089">
        <v>18.0947</v>
      </c>
      <c r="P1089">
        <v>56.173000000000002</v>
      </c>
      <c r="Q1089" t="s">
        <v>27</v>
      </c>
      <c r="R1089" t="s">
        <v>35</v>
      </c>
      <c r="S1089" t="s">
        <v>26</v>
      </c>
      <c r="T1089">
        <f t="shared" si="16"/>
        <v>1201</v>
      </c>
    </row>
    <row r="1090" spans="1:20" x14ac:dyDescent="0.3">
      <c r="A1090">
        <v>1179</v>
      </c>
      <c r="B1090" t="s">
        <v>4249</v>
      </c>
      <c r="C1090">
        <v>4.0999999999999996</v>
      </c>
      <c r="D1090">
        <v>272</v>
      </c>
      <c r="E1090" t="s">
        <v>182</v>
      </c>
      <c r="F1090" t="s">
        <v>4250</v>
      </c>
      <c r="G1090" t="s">
        <v>20</v>
      </c>
      <c r="H1090" t="s">
        <v>39</v>
      </c>
      <c r="I1090" t="s">
        <v>1024</v>
      </c>
      <c r="J1090" t="s">
        <v>23</v>
      </c>
      <c r="K1090" t="s">
        <v>24</v>
      </c>
      <c r="L1090" t="s">
        <v>1025</v>
      </c>
      <c r="M1090">
        <v>80.414400000000001</v>
      </c>
      <c r="N1090">
        <v>80.572500000000005</v>
      </c>
      <c r="O1090">
        <v>16.892410000000002</v>
      </c>
      <c r="P1090">
        <v>79.850700000000003</v>
      </c>
      <c r="Q1090" t="s">
        <v>26</v>
      </c>
      <c r="R1090" t="s">
        <v>27</v>
      </c>
      <c r="S1090" t="s">
        <v>35</v>
      </c>
      <c r="T1090">
        <f t="shared" si="16"/>
        <v>1115</v>
      </c>
    </row>
    <row r="1091" spans="1:20" x14ac:dyDescent="0.3">
      <c r="A1091">
        <v>1180</v>
      </c>
      <c r="B1091" t="s">
        <v>4251</v>
      </c>
      <c r="C1091">
        <v>4.5</v>
      </c>
      <c r="D1091">
        <v>271</v>
      </c>
      <c r="E1091" t="s">
        <v>4252</v>
      </c>
      <c r="F1091" t="s">
        <v>4253</v>
      </c>
      <c r="G1091" t="s">
        <v>20</v>
      </c>
      <c r="H1091" t="s">
        <v>3022</v>
      </c>
      <c r="I1091" t="s">
        <v>4254</v>
      </c>
      <c r="J1091" t="s">
        <v>23</v>
      </c>
      <c r="K1091" t="s">
        <v>663</v>
      </c>
      <c r="L1091" t="s">
        <v>4255</v>
      </c>
      <c r="M1091">
        <v>90.885099999999994</v>
      </c>
      <c r="N1091">
        <v>76.408299999999997</v>
      </c>
      <c r="O1091">
        <v>15.977259999999999</v>
      </c>
      <c r="P1091">
        <v>61.551499999999997</v>
      </c>
      <c r="Q1091" t="s">
        <v>35</v>
      </c>
      <c r="R1091" t="s">
        <v>26</v>
      </c>
      <c r="S1091" t="s">
        <v>27</v>
      </c>
      <c r="T1091">
        <f t="shared" si="16"/>
        <v>1220</v>
      </c>
    </row>
    <row r="1092" spans="1:20" x14ac:dyDescent="0.3">
      <c r="A1092">
        <v>1181</v>
      </c>
      <c r="B1092" t="s">
        <v>4256</v>
      </c>
      <c r="C1092">
        <v>4.0999999999999996</v>
      </c>
      <c r="D1092">
        <v>270</v>
      </c>
      <c r="E1092" t="s">
        <v>4257</v>
      </c>
      <c r="F1092" t="s">
        <v>4258</v>
      </c>
      <c r="G1092" t="s">
        <v>480</v>
      </c>
      <c r="H1092" t="s">
        <v>786</v>
      </c>
      <c r="I1092" t="s">
        <v>2401</v>
      </c>
      <c r="J1092" t="s">
        <v>23</v>
      </c>
      <c r="K1092" t="s">
        <v>459</v>
      </c>
      <c r="L1092" t="s">
        <v>4259</v>
      </c>
      <c r="M1092">
        <v>37.599299999999999</v>
      </c>
      <c r="N1092">
        <v>34.4358</v>
      </c>
      <c r="O1092">
        <v>18.459800000000001</v>
      </c>
      <c r="P1092">
        <v>68.855400000000003</v>
      </c>
      <c r="Q1092" t="s">
        <v>35</v>
      </c>
      <c r="R1092" t="s">
        <v>28</v>
      </c>
      <c r="S1092" t="s">
        <v>26</v>
      </c>
      <c r="T1092">
        <f t="shared" ref="T1092:T1155" si="17">ROUND(C1092*D1092, 0)</f>
        <v>1107</v>
      </c>
    </row>
    <row r="1093" spans="1:20" x14ac:dyDescent="0.3">
      <c r="A1093">
        <v>1182</v>
      </c>
      <c r="B1093" t="s">
        <v>4260</v>
      </c>
      <c r="C1093">
        <v>3.6</v>
      </c>
      <c r="D1093">
        <v>270</v>
      </c>
      <c r="E1093" t="s">
        <v>47</v>
      </c>
      <c r="F1093" t="s">
        <v>4261</v>
      </c>
      <c r="G1093" t="s">
        <v>49</v>
      </c>
      <c r="H1093" t="s">
        <v>1302</v>
      </c>
      <c r="I1093" t="s">
        <v>4262</v>
      </c>
      <c r="J1093" t="s">
        <v>23</v>
      </c>
      <c r="K1093" t="s">
        <v>639</v>
      </c>
      <c r="L1093" t="s">
        <v>4263</v>
      </c>
      <c r="M1093">
        <v>73.09</v>
      </c>
      <c r="N1093">
        <v>33.258699999999997</v>
      </c>
      <c r="O1093">
        <v>44.293700000000001</v>
      </c>
      <c r="P1093">
        <v>18.004999999999999</v>
      </c>
      <c r="Q1093" t="s">
        <v>26</v>
      </c>
      <c r="R1093" t="s">
        <v>27</v>
      </c>
      <c r="S1093" t="s">
        <v>35</v>
      </c>
      <c r="T1093">
        <f t="shared" si="17"/>
        <v>972</v>
      </c>
    </row>
    <row r="1094" spans="1:20" x14ac:dyDescent="0.3">
      <c r="A1094">
        <v>1183</v>
      </c>
      <c r="B1094" t="s">
        <v>4264</v>
      </c>
      <c r="C1094">
        <v>3.8</v>
      </c>
      <c r="D1094">
        <v>269</v>
      </c>
      <c r="E1094" t="s">
        <v>4265</v>
      </c>
      <c r="F1094" t="s">
        <v>4266</v>
      </c>
      <c r="G1094" t="s">
        <v>480</v>
      </c>
      <c r="H1094" t="s">
        <v>1186</v>
      </c>
      <c r="I1094" t="s">
        <v>4267</v>
      </c>
      <c r="J1094" t="s">
        <v>23</v>
      </c>
      <c r="K1094" t="s">
        <v>663</v>
      </c>
      <c r="L1094" t="s">
        <v>4268</v>
      </c>
      <c r="M1094">
        <v>70.94319999999999</v>
      </c>
      <c r="N1094">
        <v>67.382599999999996</v>
      </c>
      <c r="O1094">
        <v>16.1572</v>
      </c>
      <c r="P1094">
        <v>58.812100000000001</v>
      </c>
      <c r="Q1094" t="s">
        <v>26</v>
      </c>
      <c r="R1094" t="s">
        <v>612</v>
      </c>
      <c r="S1094" t="s">
        <v>27</v>
      </c>
      <c r="T1094">
        <f t="shared" si="17"/>
        <v>1022</v>
      </c>
    </row>
    <row r="1095" spans="1:20" x14ac:dyDescent="0.3">
      <c r="A1095">
        <v>1184</v>
      </c>
      <c r="B1095" t="s">
        <v>3282</v>
      </c>
      <c r="C1095">
        <v>4.3</v>
      </c>
      <c r="D1095">
        <v>268</v>
      </c>
      <c r="E1095" t="s">
        <v>1976</v>
      </c>
      <c r="F1095" t="s">
        <v>4269</v>
      </c>
      <c r="G1095" t="s">
        <v>20</v>
      </c>
      <c r="H1095" t="s">
        <v>98</v>
      </c>
      <c r="I1095" t="s">
        <v>1912</v>
      </c>
      <c r="J1095" t="s">
        <v>23</v>
      </c>
      <c r="K1095" t="s">
        <v>24</v>
      </c>
      <c r="L1095" t="s">
        <v>1913</v>
      </c>
      <c r="M1095">
        <v>78.777500000000003</v>
      </c>
      <c r="N1095">
        <v>81.609899999999996</v>
      </c>
      <c r="O1095">
        <v>15.609540000000001</v>
      </c>
      <c r="P1095">
        <v>81.567300000000003</v>
      </c>
      <c r="Q1095" t="s">
        <v>27</v>
      </c>
      <c r="R1095" t="s">
        <v>26</v>
      </c>
      <c r="S1095" t="s">
        <v>35</v>
      </c>
      <c r="T1095">
        <f t="shared" si="17"/>
        <v>1152</v>
      </c>
    </row>
    <row r="1096" spans="1:20" x14ac:dyDescent="0.3">
      <c r="A1096">
        <v>1185</v>
      </c>
      <c r="B1096" t="s">
        <v>4270</v>
      </c>
      <c r="C1096">
        <v>4.3</v>
      </c>
      <c r="D1096">
        <v>267</v>
      </c>
      <c r="E1096" t="s">
        <v>3555</v>
      </c>
      <c r="F1096" t="s">
        <v>4271</v>
      </c>
      <c r="G1096" t="s">
        <v>225</v>
      </c>
      <c r="H1096" t="s">
        <v>302</v>
      </c>
      <c r="I1096" t="s">
        <v>303</v>
      </c>
      <c r="J1096" t="s">
        <v>23</v>
      </c>
      <c r="K1096" t="s">
        <v>24</v>
      </c>
      <c r="L1096" t="s">
        <v>4272</v>
      </c>
      <c r="M1096">
        <v>90.469499999999996</v>
      </c>
      <c r="N1096">
        <v>57.9587</v>
      </c>
      <c r="O1096">
        <v>11.022360000000001</v>
      </c>
      <c r="P1096">
        <v>69.862499999999997</v>
      </c>
      <c r="Q1096" t="s">
        <v>26</v>
      </c>
      <c r="R1096" t="s">
        <v>27</v>
      </c>
      <c r="S1096" t="s">
        <v>28</v>
      </c>
      <c r="T1096">
        <f t="shared" si="17"/>
        <v>1148</v>
      </c>
    </row>
    <row r="1097" spans="1:20" x14ac:dyDescent="0.3">
      <c r="A1097">
        <v>1186</v>
      </c>
      <c r="B1097" t="s">
        <v>4273</v>
      </c>
      <c r="C1097">
        <v>4.3</v>
      </c>
      <c r="D1097">
        <v>267</v>
      </c>
      <c r="E1097" t="s">
        <v>3559</v>
      </c>
      <c r="F1097" t="s">
        <v>4274</v>
      </c>
      <c r="G1097" t="s">
        <v>225</v>
      </c>
      <c r="H1097" t="s">
        <v>302</v>
      </c>
      <c r="I1097" t="s">
        <v>303</v>
      </c>
      <c r="J1097" t="s">
        <v>23</v>
      </c>
      <c r="K1097" t="s">
        <v>24</v>
      </c>
      <c r="L1097" t="s">
        <v>4272</v>
      </c>
      <c r="M1097">
        <v>90.469499999999996</v>
      </c>
      <c r="N1097">
        <v>57.9587</v>
      </c>
      <c r="O1097">
        <v>11.022360000000001</v>
      </c>
      <c r="P1097">
        <v>69.862499999999997</v>
      </c>
      <c r="Q1097" t="s">
        <v>26</v>
      </c>
      <c r="R1097" t="s">
        <v>27</v>
      </c>
      <c r="S1097" t="s">
        <v>28</v>
      </c>
      <c r="T1097">
        <f t="shared" si="17"/>
        <v>1148</v>
      </c>
    </row>
    <row r="1098" spans="1:20" x14ac:dyDescent="0.3">
      <c r="A1098">
        <v>1187</v>
      </c>
      <c r="B1098" t="s">
        <v>1463</v>
      </c>
      <c r="C1098">
        <v>4.2</v>
      </c>
      <c r="D1098">
        <v>266</v>
      </c>
      <c r="E1098" t="s">
        <v>4275</v>
      </c>
      <c r="F1098" t="s">
        <v>4276</v>
      </c>
      <c r="G1098" t="s">
        <v>49</v>
      </c>
      <c r="H1098" t="s">
        <v>931</v>
      </c>
      <c r="I1098" t="s">
        <v>4277</v>
      </c>
      <c r="J1098" t="s">
        <v>23</v>
      </c>
      <c r="K1098" t="s">
        <v>93</v>
      </c>
      <c r="L1098" t="s">
        <v>4278</v>
      </c>
      <c r="M1098">
        <v>56.448999999999998</v>
      </c>
      <c r="N1098">
        <v>63.527999999999999</v>
      </c>
      <c r="O1098">
        <v>16.070049999999998</v>
      </c>
      <c r="P1098">
        <v>70.301500000000004</v>
      </c>
      <c r="Q1098" t="s">
        <v>35</v>
      </c>
      <c r="R1098" t="s">
        <v>28</v>
      </c>
      <c r="S1098" t="s">
        <v>27</v>
      </c>
      <c r="T1098">
        <f t="shared" si="17"/>
        <v>1117</v>
      </c>
    </row>
    <row r="1099" spans="1:20" x14ac:dyDescent="0.3">
      <c r="A1099">
        <v>1188</v>
      </c>
      <c r="B1099" t="s">
        <v>4279</v>
      </c>
      <c r="C1099">
        <v>4.4000000000000004</v>
      </c>
      <c r="D1099">
        <v>265</v>
      </c>
      <c r="E1099" t="s">
        <v>1290</v>
      </c>
      <c r="F1099" t="s">
        <v>4280</v>
      </c>
      <c r="G1099" t="s">
        <v>480</v>
      </c>
      <c r="H1099" t="s">
        <v>1928</v>
      </c>
      <c r="I1099" t="s">
        <v>4281</v>
      </c>
      <c r="J1099" t="s">
        <v>23</v>
      </c>
      <c r="K1099" t="s">
        <v>24</v>
      </c>
      <c r="L1099" t="s">
        <v>4282</v>
      </c>
      <c r="M1099">
        <v>72.501199999999997</v>
      </c>
      <c r="N1099">
        <v>63.019500000000001</v>
      </c>
      <c r="O1099">
        <v>22.4756</v>
      </c>
      <c r="P1099">
        <v>69.163200000000003</v>
      </c>
      <c r="Q1099" t="s">
        <v>26</v>
      </c>
      <c r="R1099" t="s">
        <v>27</v>
      </c>
      <c r="S1099" t="s">
        <v>35</v>
      </c>
      <c r="T1099">
        <f t="shared" si="17"/>
        <v>1166</v>
      </c>
    </row>
    <row r="1100" spans="1:20" x14ac:dyDescent="0.3">
      <c r="A1100">
        <v>1189</v>
      </c>
      <c r="B1100" t="s">
        <v>4249</v>
      </c>
      <c r="C1100">
        <v>4.3</v>
      </c>
      <c r="D1100">
        <v>264</v>
      </c>
      <c r="E1100" t="s">
        <v>524</v>
      </c>
      <c r="F1100" t="s">
        <v>4283</v>
      </c>
      <c r="G1100" t="s">
        <v>20</v>
      </c>
      <c r="H1100" t="s">
        <v>39</v>
      </c>
      <c r="I1100" t="s">
        <v>1584</v>
      </c>
      <c r="J1100" t="s">
        <v>23</v>
      </c>
      <c r="K1100" t="s">
        <v>24</v>
      </c>
      <c r="L1100" t="s">
        <v>1585</v>
      </c>
      <c r="M1100">
        <v>79.296800000000005</v>
      </c>
      <c r="N1100">
        <v>80.229100000000003</v>
      </c>
      <c r="O1100">
        <v>15.04181</v>
      </c>
      <c r="P1100">
        <v>79.897900000000007</v>
      </c>
      <c r="Q1100" t="s">
        <v>27</v>
      </c>
      <c r="R1100" t="s">
        <v>26</v>
      </c>
      <c r="S1100" t="s">
        <v>35</v>
      </c>
      <c r="T1100">
        <f t="shared" si="17"/>
        <v>1135</v>
      </c>
    </row>
    <row r="1101" spans="1:20" x14ac:dyDescent="0.3">
      <c r="A1101">
        <v>1190</v>
      </c>
      <c r="B1101" t="s">
        <v>4284</v>
      </c>
      <c r="C1101">
        <v>3.2</v>
      </c>
      <c r="D1101">
        <v>264</v>
      </c>
      <c r="E1101" t="s">
        <v>47</v>
      </c>
      <c r="F1101" t="s">
        <v>4285</v>
      </c>
      <c r="G1101" t="s">
        <v>608</v>
      </c>
      <c r="H1101" t="s">
        <v>1010</v>
      </c>
      <c r="I1101" t="s">
        <v>610</v>
      </c>
      <c r="J1101" t="s">
        <v>23</v>
      </c>
      <c r="K1101" t="s">
        <v>663</v>
      </c>
      <c r="L1101" t="s">
        <v>4035</v>
      </c>
      <c r="M1101">
        <v>89.8827</v>
      </c>
      <c r="N1101">
        <v>50.457599999999999</v>
      </c>
      <c r="O1101">
        <v>28.481100000000001</v>
      </c>
      <c r="P1101">
        <v>48.882100000000001</v>
      </c>
      <c r="Q1101" t="s">
        <v>26</v>
      </c>
      <c r="R1101" t="s">
        <v>27</v>
      </c>
      <c r="S1101" t="s">
        <v>28</v>
      </c>
      <c r="T1101">
        <f t="shared" si="17"/>
        <v>845</v>
      </c>
    </row>
    <row r="1102" spans="1:20" x14ac:dyDescent="0.3">
      <c r="A1102">
        <v>1191</v>
      </c>
      <c r="B1102" t="s">
        <v>4286</v>
      </c>
      <c r="C1102">
        <v>3.6</v>
      </c>
      <c r="D1102">
        <v>264</v>
      </c>
      <c r="E1102" t="s">
        <v>462</v>
      </c>
      <c r="F1102" t="s">
        <v>4287</v>
      </c>
      <c r="G1102" t="s">
        <v>56</v>
      </c>
      <c r="H1102" t="s">
        <v>323</v>
      </c>
      <c r="I1102" t="s">
        <v>1675</v>
      </c>
      <c r="J1102" t="s">
        <v>23</v>
      </c>
      <c r="K1102" t="s">
        <v>24</v>
      </c>
      <c r="L1102" t="s">
        <v>2437</v>
      </c>
      <c r="M1102">
        <v>69.496600000000001</v>
      </c>
      <c r="N1102">
        <v>59.039900000000003</v>
      </c>
      <c r="O1102">
        <v>23.438300000000002</v>
      </c>
      <c r="P1102">
        <v>47.677</v>
      </c>
      <c r="Q1102" t="s">
        <v>27</v>
      </c>
      <c r="R1102" t="s">
        <v>26</v>
      </c>
      <c r="S1102" t="s">
        <v>35</v>
      </c>
      <c r="T1102">
        <f t="shared" si="17"/>
        <v>950</v>
      </c>
    </row>
    <row r="1103" spans="1:20" x14ac:dyDescent="0.3">
      <c r="A1103">
        <v>1192</v>
      </c>
      <c r="B1103" t="s">
        <v>4288</v>
      </c>
      <c r="C1103">
        <v>3.3</v>
      </c>
      <c r="D1103">
        <v>264</v>
      </c>
      <c r="E1103" t="s">
        <v>47</v>
      </c>
      <c r="F1103" t="s">
        <v>4289</v>
      </c>
      <c r="G1103" t="s">
        <v>246</v>
      </c>
      <c r="H1103" t="s">
        <v>835</v>
      </c>
      <c r="I1103" t="s">
        <v>504</v>
      </c>
      <c r="J1103" t="s">
        <v>23</v>
      </c>
      <c r="K1103" t="s">
        <v>416</v>
      </c>
      <c r="L1103" t="s">
        <v>4290</v>
      </c>
      <c r="M1103">
        <v>84.235699999999994</v>
      </c>
      <c r="N1103">
        <v>56.1768</v>
      </c>
      <c r="O1103">
        <v>15.284789999999999</v>
      </c>
      <c r="P1103">
        <v>52.816600000000001</v>
      </c>
      <c r="Q1103" t="s">
        <v>27</v>
      </c>
      <c r="R1103" t="s">
        <v>26</v>
      </c>
      <c r="S1103" t="s">
        <v>28</v>
      </c>
      <c r="T1103">
        <f t="shared" si="17"/>
        <v>871</v>
      </c>
    </row>
    <row r="1104" spans="1:20" x14ac:dyDescent="0.3">
      <c r="A1104">
        <v>1193</v>
      </c>
      <c r="B1104" t="s">
        <v>4291</v>
      </c>
      <c r="C1104">
        <v>3.8</v>
      </c>
      <c r="D1104">
        <v>263</v>
      </c>
      <c r="E1104" t="s">
        <v>1890</v>
      </c>
      <c r="F1104" t="s">
        <v>4292</v>
      </c>
      <c r="G1104" t="s">
        <v>480</v>
      </c>
      <c r="H1104" t="s">
        <v>1186</v>
      </c>
      <c r="I1104" t="s">
        <v>4293</v>
      </c>
      <c r="J1104" t="s">
        <v>23</v>
      </c>
      <c r="K1104" t="s">
        <v>59</v>
      </c>
      <c r="L1104" t="s">
        <v>4294</v>
      </c>
      <c r="M1104">
        <v>55.0854</v>
      </c>
      <c r="N1104">
        <v>41.308999999999997</v>
      </c>
      <c r="O1104">
        <v>31.385000000000002</v>
      </c>
      <c r="P1104">
        <v>57.082299999999996</v>
      </c>
      <c r="Q1104" t="s">
        <v>612</v>
      </c>
      <c r="R1104" t="s">
        <v>26</v>
      </c>
      <c r="S1104" t="s">
        <v>28</v>
      </c>
      <c r="T1104">
        <f t="shared" si="17"/>
        <v>999</v>
      </c>
    </row>
    <row r="1105" spans="1:20" x14ac:dyDescent="0.3">
      <c r="A1105">
        <v>1194</v>
      </c>
      <c r="B1105" t="s">
        <v>4295</v>
      </c>
      <c r="C1105">
        <v>4.2</v>
      </c>
      <c r="D1105">
        <v>263</v>
      </c>
      <c r="E1105" t="s">
        <v>4296</v>
      </c>
      <c r="F1105" t="s">
        <v>4297</v>
      </c>
      <c r="G1105" t="s">
        <v>49</v>
      </c>
      <c r="H1105" t="s">
        <v>4298</v>
      </c>
      <c r="I1105" t="s">
        <v>3330</v>
      </c>
      <c r="J1105" t="s">
        <v>23</v>
      </c>
      <c r="K1105" t="s">
        <v>249</v>
      </c>
      <c r="L1105" t="s">
        <v>4299</v>
      </c>
      <c r="M1105">
        <v>89.680099999999996</v>
      </c>
      <c r="N1105">
        <v>51.61</v>
      </c>
      <c r="O1105">
        <v>36.360399999999998</v>
      </c>
      <c r="P1105">
        <v>35.667999999999999</v>
      </c>
      <c r="Q1105" t="s">
        <v>27</v>
      </c>
      <c r="R1105" t="s">
        <v>26</v>
      </c>
      <c r="S1105" t="s">
        <v>35</v>
      </c>
      <c r="T1105">
        <f t="shared" si="17"/>
        <v>1105</v>
      </c>
    </row>
    <row r="1106" spans="1:20" x14ac:dyDescent="0.3">
      <c r="A1106">
        <v>1195</v>
      </c>
      <c r="B1106" t="s">
        <v>4300</v>
      </c>
      <c r="C1106">
        <v>3.8</v>
      </c>
      <c r="D1106">
        <v>262</v>
      </c>
      <c r="E1106" t="s">
        <v>917</v>
      </c>
      <c r="F1106" t="s">
        <v>4301</v>
      </c>
      <c r="G1106" t="s">
        <v>622</v>
      </c>
      <c r="H1106" t="s">
        <v>2645</v>
      </c>
      <c r="I1106" t="s">
        <v>4302</v>
      </c>
      <c r="J1106" t="s">
        <v>23</v>
      </c>
      <c r="K1106" t="s">
        <v>24</v>
      </c>
      <c r="L1106" t="s">
        <v>4303</v>
      </c>
      <c r="M1106">
        <v>74.661100000000005</v>
      </c>
      <c r="N1106">
        <v>58.440199999999997</v>
      </c>
      <c r="O1106">
        <v>16.92455</v>
      </c>
      <c r="P1106">
        <v>56.088500000000003</v>
      </c>
      <c r="Q1106" t="s">
        <v>27</v>
      </c>
      <c r="R1106" t="s">
        <v>26</v>
      </c>
      <c r="S1106" t="s">
        <v>35</v>
      </c>
      <c r="T1106">
        <f t="shared" si="17"/>
        <v>996</v>
      </c>
    </row>
    <row r="1107" spans="1:20" x14ac:dyDescent="0.3">
      <c r="A1107">
        <v>1196</v>
      </c>
      <c r="B1107" t="s">
        <v>4304</v>
      </c>
      <c r="C1107">
        <v>4.3</v>
      </c>
      <c r="D1107">
        <v>261</v>
      </c>
      <c r="E1107" t="s">
        <v>1598</v>
      </c>
      <c r="F1107" t="s">
        <v>4305</v>
      </c>
      <c r="G1107" t="s">
        <v>20</v>
      </c>
      <c r="H1107" t="s">
        <v>39</v>
      </c>
      <c r="I1107" t="s">
        <v>118</v>
      </c>
      <c r="J1107" t="s">
        <v>23</v>
      </c>
      <c r="K1107" t="s">
        <v>24</v>
      </c>
      <c r="L1107" t="s">
        <v>312</v>
      </c>
      <c r="M1107">
        <v>79.039599999999993</v>
      </c>
      <c r="N1107">
        <v>75.410899999999998</v>
      </c>
      <c r="O1107">
        <v>15.56461</v>
      </c>
      <c r="P1107">
        <v>77.684399999999997</v>
      </c>
      <c r="Q1107" t="s">
        <v>27</v>
      </c>
      <c r="R1107" t="s">
        <v>35</v>
      </c>
      <c r="S1107" t="s">
        <v>26</v>
      </c>
      <c r="T1107">
        <f t="shared" si="17"/>
        <v>1122</v>
      </c>
    </row>
    <row r="1108" spans="1:20" x14ac:dyDescent="0.3">
      <c r="A1108">
        <v>1197</v>
      </c>
      <c r="B1108" t="s">
        <v>4306</v>
      </c>
      <c r="C1108">
        <v>4.2</v>
      </c>
      <c r="D1108">
        <v>261</v>
      </c>
      <c r="E1108" t="s">
        <v>3436</v>
      </c>
      <c r="F1108" t="s">
        <v>4307</v>
      </c>
      <c r="G1108" t="s">
        <v>49</v>
      </c>
      <c r="H1108" t="s">
        <v>3501</v>
      </c>
      <c r="I1108" t="s">
        <v>1667</v>
      </c>
      <c r="J1108" t="s">
        <v>23</v>
      </c>
      <c r="K1108" t="s">
        <v>869</v>
      </c>
      <c r="L1108" t="s">
        <v>4308</v>
      </c>
      <c r="M1108">
        <v>67.878700000000009</v>
      </c>
      <c r="N1108">
        <v>75.900800000000004</v>
      </c>
      <c r="O1108">
        <v>13.01083</v>
      </c>
      <c r="P1108">
        <v>91.840500000000006</v>
      </c>
      <c r="Q1108" t="s">
        <v>27</v>
      </c>
      <c r="R1108" t="s">
        <v>35</v>
      </c>
      <c r="S1108" t="s">
        <v>28</v>
      </c>
      <c r="T1108">
        <f t="shared" si="17"/>
        <v>1096</v>
      </c>
    </row>
    <row r="1109" spans="1:20" x14ac:dyDescent="0.3">
      <c r="A1109">
        <v>1198</v>
      </c>
      <c r="B1109" t="s">
        <v>4309</v>
      </c>
      <c r="C1109">
        <v>3.7</v>
      </c>
      <c r="D1109">
        <v>261</v>
      </c>
      <c r="E1109" t="s">
        <v>614</v>
      </c>
      <c r="F1109" t="s">
        <v>4310</v>
      </c>
      <c r="G1109" t="s">
        <v>20</v>
      </c>
      <c r="H1109" t="s">
        <v>4311</v>
      </c>
      <c r="I1109" t="s">
        <v>4312</v>
      </c>
      <c r="J1109" t="s">
        <v>23</v>
      </c>
      <c r="K1109" t="s">
        <v>249</v>
      </c>
      <c r="L1109" t="s">
        <v>4313</v>
      </c>
      <c r="M1109">
        <v>74.885300000000001</v>
      </c>
      <c r="N1109">
        <v>66.957400000000007</v>
      </c>
      <c r="O1109">
        <v>12.89302</v>
      </c>
      <c r="P1109">
        <v>68.754800000000003</v>
      </c>
      <c r="Q1109" t="s">
        <v>26</v>
      </c>
      <c r="R1109" t="s">
        <v>35</v>
      </c>
      <c r="S1109" t="s">
        <v>27</v>
      </c>
      <c r="T1109">
        <f t="shared" si="17"/>
        <v>966</v>
      </c>
    </row>
    <row r="1110" spans="1:20" x14ac:dyDescent="0.3">
      <c r="A1110">
        <v>1199</v>
      </c>
      <c r="B1110" t="s">
        <v>4314</v>
      </c>
      <c r="C1110">
        <v>3.7</v>
      </c>
      <c r="D1110">
        <v>260</v>
      </c>
      <c r="E1110" t="s">
        <v>2472</v>
      </c>
      <c r="F1110" t="s">
        <v>4315</v>
      </c>
      <c r="G1110" t="s">
        <v>246</v>
      </c>
      <c r="H1110" t="s">
        <v>288</v>
      </c>
      <c r="I1110" t="s">
        <v>2692</v>
      </c>
      <c r="J1110" t="s">
        <v>23</v>
      </c>
      <c r="K1110" t="s">
        <v>663</v>
      </c>
      <c r="L1110" t="s">
        <v>4316</v>
      </c>
      <c r="M1110">
        <v>92.290199999999999</v>
      </c>
      <c r="N1110">
        <v>49.873600000000003</v>
      </c>
      <c r="O1110">
        <v>16.49025</v>
      </c>
      <c r="P1110">
        <v>31.9922</v>
      </c>
      <c r="Q1110" t="s">
        <v>27</v>
      </c>
      <c r="R1110" t="s">
        <v>26</v>
      </c>
      <c r="S1110" t="s">
        <v>612</v>
      </c>
      <c r="T1110">
        <f t="shared" si="17"/>
        <v>962</v>
      </c>
    </row>
    <row r="1111" spans="1:20" x14ac:dyDescent="0.3">
      <c r="A1111">
        <v>1200</v>
      </c>
      <c r="B1111" t="s">
        <v>4317</v>
      </c>
      <c r="C1111">
        <v>3.8</v>
      </c>
      <c r="D1111">
        <v>259</v>
      </c>
      <c r="E1111" t="s">
        <v>1164</v>
      </c>
      <c r="F1111" t="s">
        <v>4318</v>
      </c>
      <c r="G1111" t="s">
        <v>608</v>
      </c>
      <c r="H1111" t="s">
        <v>1206</v>
      </c>
      <c r="I1111" t="s">
        <v>1207</v>
      </c>
      <c r="J1111" t="s">
        <v>23</v>
      </c>
      <c r="K1111" t="s">
        <v>663</v>
      </c>
      <c r="L1111" t="s">
        <v>1208</v>
      </c>
      <c r="M1111">
        <v>89.306700000000006</v>
      </c>
      <c r="N1111">
        <v>52.715499999999999</v>
      </c>
      <c r="O1111">
        <v>23.853100000000001</v>
      </c>
      <c r="P1111">
        <v>51.372599999999998</v>
      </c>
      <c r="Q1111" t="s">
        <v>26</v>
      </c>
      <c r="R1111" t="s">
        <v>27</v>
      </c>
      <c r="S1111" t="s">
        <v>612</v>
      </c>
      <c r="T1111">
        <f t="shared" si="17"/>
        <v>984</v>
      </c>
    </row>
    <row r="1112" spans="1:20" x14ac:dyDescent="0.3">
      <c r="A1112">
        <v>1201</v>
      </c>
      <c r="B1112" t="s">
        <v>4319</v>
      </c>
      <c r="C1112">
        <v>3.7</v>
      </c>
      <c r="D1112">
        <v>259</v>
      </c>
      <c r="E1112" t="s">
        <v>963</v>
      </c>
      <c r="F1112" t="s">
        <v>4320</v>
      </c>
      <c r="G1112" t="s">
        <v>49</v>
      </c>
      <c r="H1112" t="s">
        <v>1844</v>
      </c>
      <c r="I1112" t="s">
        <v>3469</v>
      </c>
      <c r="J1112" t="s">
        <v>23</v>
      </c>
      <c r="K1112" t="s">
        <v>869</v>
      </c>
      <c r="L1112" t="s">
        <v>4321</v>
      </c>
      <c r="M1112">
        <v>68.113</v>
      </c>
      <c r="N1112">
        <v>75.542299999999997</v>
      </c>
      <c r="O1112">
        <v>13.9808</v>
      </c>
      <c r="P1112">
        <v>84.565399999999997</v>
      </c>
      <c r="Q1112" t="s">
        <v>28</v>
      </c>
      <c r="R1112" t="s">
        <v>27</v>
      </c>
      <c r="S1112" t="s">
        <v>26</v>
      </c>
      <c r="T1112">
        <f t="shared" si="17"/>
        <v>958</v>
      </c>
    </row>
    <row r="1113" spans="1:20" x14ac:dyDescent="0.3">
      <c r="A1113">
        <v>1202</v>
      </c>
      <c r="B1113" t="s">
        <v>4322</v>
      </c>
      <c r="C1113">
        <v>3.4</v>
      </c>
      <c r="D1113">
        <v>258</v>
      </c>
      <c r="E1113" t="s">
        <v>252</v>
      </c>
      <c r="F1113" t="s">
        <v>4323</v>
      </c>
      <c r="G1113" t="s">
        <v>246</v>
      </c>
      <c r="H1113" t="s">
        <v>835</v>
      </c>
      <c r="I1113" t="s">
        <v>4324</v>
      </c>
      <c r="J1113" t="s">
        <v>23</v>
      </c>
      <c r="K1113" t="s">
        <v>290</v>
      </c>
      <c r="L1113" t="s">
        <v>4325</v>
      </c>
      <c r="M1113">
        <v>79.222899999999996</v>
      </c>
      <c r="N1113">
        <v>41.393099999999997</v>
      </c>
      <c r="O1113">
        <v>18.0548</v>
      </c>
      <c r="P1113">
        <v>52.073399999999999</v>
      </c>
      <c r="Q1113" t="s">
        <v>27</v>
      </c>
      <c r="R1113" t="s">
        <v>26</v>
      </c>
      <c r="S1113" t="s">
        <v>28</v>
      </c>
      <c r="T1113">
        <f t="shared" si="17"/>
        <v>877</v>
      </c>
    </row>
    <row r="1114" spans="1:20" x14ac:dyDescent="0.3">
      <c r="A1114">
        <v>1204</v>
      </c>
      <c r="B1114" t="s">
        <v>4326</v>
      </c>
      <c r="C1114">
        <v>3.9</v>
      </c>
      <c r="D1114">
        <v>258</v>
      </c>
      <c r="E1114" t="s">
        <v>4327</v>
      </c>
      <c r="F1114" t="s">
        <v>4328</v>
      </c>
      <c r="G1114" t="s">
        <v>20</v>
      </c>
      <c r="H1114" t="s">
        <v>4329</v>
      </c>
      <c r="I1114" t="s">
        <v>4330</v>
      </c>
      <c r="J1114" t="s">
        <v>23</v>
      </c>
      <c r="K1114" t="s">
        <v>24</v>
      </c>
      <c r="L1114" t="s">
        <v>4331</v>
      </c>
      <c r="M1114">
        <v>72.380700000000004</v>
      </c>
      <c r="N1114">
        <v>65.952699999999993</v>
      </c>
      <c r="O1114">
        <v>22.8689</v>
      </c>
      <c r="P1114">
        <v>70.755600000000001</v>
      </c>
      <c r="Q1114" t="s">
        <v>35</v>
      </c>
      <c r="R1114" t="s">
        <v>26</v>
      </c>
      <c r="S1114" t="s">
        <v>27</v>
      </c>
      <c r="T1114">
        <f t="shared" si="17"/>
        <v>1006</v>
      </c>
    </row>
    <row r="1115" spans="1:20" x14ac:dyDescent="0.3">
      <c r="A1115">
        <v>1206</v>
      </c>
      <c r="B1115" t="s">
        <v>4332</v>
      </c>
      <c r="C1115">
        <v>4.2</v>
      </c>
      <c r="D1115">
        <v>257</v>
      </c>
      <c r="E1115" t="s">
        <v>272</v>
      </c>
      <c r="F1115" t="s">
        <v>4333</v>
      </c>
      <c r="G1115" t="s">
        <v>20</v>
      </c>
      <c r="H1115" t="s">
        <v>76</v>
      </c>
      <c r="I1115" t="s">
        <v>128</v>
      </c>
      <c r="J1115" t="s">
        <v>23</v>
      </c>
      <c r="K1115" t="s">
        <v>24</v>
      </c>
      <c r="L1115" t="s">
        <v>129</v>
      </c>
      <c r="M1115">
        <v>69.400199999999998</v>
      </c>
      <c r="N1115">
        <v>71.236699999999999</v>
      </c>
      <c r="O1115">
        <v>15.30804</v>
      </c>
      <c r="P1115">
        <v>78.912099999999995</v>
      </c>
      <c r="Q1115" t="s">
        <v>27</v>
      </c>
      <c r="R1115" t="s">
        <v>35</v>
      </c>
      <c r="S1115" t="s">
        <v>26</v>
      </c>
      <c r="T1115">
        <f t="shared" si="17"/>
        <v>1079</v>
      </c>
    </row>
    <row r="1116" spans="1:20" x14ac:dyDescent="0.3">
      <c r="A1116">
        <v>1207</v>
      </c>
      <c r="B1116" t="s">
        <v>4334</v>
      </c>
      <c r="C1116">
        <v>3.9</v>
      </c>
      <c r="D1116">
        <v>257</v>
      </c>
      <c r="E1116" t="s">
        <v>2735</v>
      </c>
      <c r="F1116" t="s">
        <v>4335</v>
      </c>
      <c r="G1116" t="s">
        <v>49</v>
      </c>
      <c r="H1116" t="s">
        <v>1992</v>
      </c>
      <c r="I1116" t="s">
        <v>3718</v>
      </c>
      <c r="J1116" t="s">
        <v>23</v>
      </c>
      <c r="K1116" t="s">
        <v>1698</v>
      </c>
      <c r="L1116" t="s">
        <v>4336</v>
      </c>
      <c r="M1116">
        <v>59.31</v>
      </c>
      <c r="N1116">
        <v>27.974399999999999</v>
      </c>
      <c r="O1116">
        <v>13.7433</v>
      </c>
      <c r="P1116">
        <v>70.037599999999998</v>
      </c>
      <c r="Q1116" t="s">
        <v>28</v>
      </c>
      <c r="R1116" t="s">
        <v>27</v>
      </c>
      <c r="S1116" t="s">
        <v>26</v>
      </c>
      <c r="T1116">
        <f t="shared" si="17"/>
        <v>1002</v>
      </c>
    </row>
    <row r="1117" spans="1:20" x14ac:dyDescent="0.3">
      <c r="A1117">
        <v>1208</v>
      </c>
      <c r="B1117" t="s">
        <v>4337</v>
      </c>
      <c r="C1117">
        <v>4.0999999999999996</v>
      </c>
      <c r="D1117">
        <v>257</v>
      </c>
      <c r="E1117" t="s">
        <v>152</v>
      </c>
      <c r="F1117" t="s">
        <v>4338</v>
      </c>
      <c r="G1117" t="s">
        <v>20</v>
      </c>
      <c r="H1117" t="s">
        <v>76</v>
      </c>
      <c r="I1117" t="s">
        <v>188</v>
      </c>
      <c r="J1117" t="s">
        <v>23</v>
      </c>
      <c r="K1117" t="s">
        <v>24</v>
      </c>
      <c r="L1117" t="s">
        <v>189</v>
      </c>
      <c r="M1117">
        <v>70.189400000000006</v>
      </c>
      <c r="N1117">
        <v>70.7483</v>
      </c>
      <c r="O1117">
        <v>14.582890000000001</v>
      </c>
      <c r="P1117">
        <v>79.362200000000001</v>
      </c>
      <c r="Q1117" t="s">
        <v>27</v>
      </c>
      <c r="R1117" t="s">
        <v>26</v>
      </c>
      <c r="S1117" t="s">
        <v>35</v>
      </c>
      <c r="T1117">
        <f t="shared" si="17"/>
        <v>1054</v>
      </c>
    </row>
    <row r="1118" spans="1:20" x14ac:dyDescent="0.3">
      <c r="A1118">
        <v>1209</v>
      </c>
      <c r="B1118" t="s">
        <v>4339</v>
      </c>
      <c r="C1118">
        <v>3.8</v>
      </c>
      <c r="D1118">
        <v>257</v>
      </c>
      <c r="E1118" t="s">
        <v>937</v>
      </c>
      <c r="F1118" t="s">
        <v>4340</v>
      </c>
      <c r="G1118" t="s">
        <v>20</v>
      </c>
      <c r="H1118" t="s">
        <v>4329</v>
      </c>
      <c r="I1118" t="s">
        <v>4330</v>
      </c>
      <c r="J1118" t="s">
        <v>23</v>
      </c>
      <c r="K1118" t="s">
        <v>24</v>
      </c>
      <c r="L1118" t="s">
        <v>4331</v>
      </c>
      <c r="M1118">
        <v>72.380700000000004</v>
      </c>
      <c r="N1118">
        <v>65.952699999999993</v>
      </c>
      <c r="O1118">
        <v>22.8689</v>
      </c>
      <c r="P1118">
        <v>70.755600000000001</v>
      </c>
      <c r="Q1118" t="s">
        <v>35</v>
      </c>
      <c r="R1118" t="s">
        <v>26</v>
      </c>
      <c r="S1118" t="s">
        <v>27</v>
      </c>
      <c r="T1118">
        <f t="shared" si="17"/>
        <v>977</v>
      </c>
    </row>
    <row r="1119" spans="1:20" x14ac:dyDescent="0.3">
      <c r="A1119">
        <v>1210</v>
      </c>
      <c r="B1119" t="s">
        <v>4341</v>
      </c>
      <c r="C1119">
        <v>4.2</v>
      </c>
      <c r="D1119">
        <v>256</v>
      </c>
      <c r="E1119" t="s">
        <v>1423</v>
      </c>
      <c r="F1119" t="s">
        <v>4342</v>
      </c>
      <c r="G1119" t="s">
        <v>480</v>
      </c>
      <c r="H1119" t="s">
        <v>786</v>
      </c>
      <c r="I1119" t="s">
        <v>2362</v>
      </c>
      <c r="J1119" t="s">
        <v>23</v>
      </c>
      <c r="K1119" t="s">
        <v>459</v>
      </c>
      <c r="L1119" t="s">
        <v>4343</v>
      </c>
      <c r="M1119">
        <v>26.8019</v>
      </c>
      <c r="N1119">
        <v>24.840199999999999</v>
      </c>
      <c r="O1119">
        <v>16.800090000000001</v>
      </c>
      <c r="P1119">
        <v>74.381200000000007</v>
      </c>
      <c r="Q1119" t="s">
        <v>28</v>
      </c>
      <c r="R1119" t="s">
        <v>35</v>
      </c>
      <c r="S1119" t="s">
        <v>27</v>
      </c>
      <c r="T1119">
        <f t="shared" si="17"/>
        <v>1075</v>
      </c>
    </row>
    <row r="1120" spans="1:20" x14ac:dyDescent="0.3">
      <c r="A1120">
        <v>1211</v>
      </c>
      <c r="B1120" t="s">
        <v>4344</v>
      </c>
      <c r="C1120">
        <v>4.2</v>
      </c>
      <c r="D1120">
        <v>256</v>
      </c>
      <c r="E1120" t="s">
        <v>1423</v>
      </c>
      <c r="F1120" t="s">
        <v>4345</v>
      </c>
      <c r="G1120" t="s">
        <v>480</v>
      </c>
      <c r="H1120" t="s">
        <v>786</v>
      </c>
      <c r="I1120" t="s">
        <v>2362</v>
      </c>
      <c r="J1120" t="s">
        <v>23</v>
      </c>
      <c r="K1120" t="s">
        <v>459</v>
      </c>
      <c r="L1120" t="s">
        <v>4343</v>
      </c>
      <c r="M1120">
        <v>26.8019</v>
      </c>
      <c r="N1120">
        <v>24.840199999999999</v>
      </c>
      <c r="O1120">
        <v>16.800090000000001</v>
      </c>
      <c r="P1120">
        <v>74.381200000000007</v>
      </c>
      <c r="Q1120" t="s">
        <v>28</v>
      </c>
      <c r="R1120" t="s">
        <v>35</v>
      </c>
      <c r="S1120" t="s">
        <v>27</v>
      </c>
      <c r="T1120">
        <f t="shared" si="17"/>
        <v>1075</v>
      </c>
    </row>
    <row r="1121" spans="1:20" x14ac:dyDescent="0.3">
      <c r="A1121">
        <v>1212</v>
      </c>
      <c r="B1121" t="s">
        <v>4346</v>
      </c>
      <c r="C1121">
        <v>4</v>
      </c>
      <c r="D1121">
        <v>256</v>
      </c>
      <c r="E1121" t="s">
        <v>917</v>
      </c>
      <c r="F1121" t="s">
        <v>4347</v>
      </c>
      <c r="G1121" t="s">
        <v>225</v>
      </c>
      <c r="H1121" t="s">
        <v>2094</v>
      </c>
      <c r="I1121" t="s">
        <v>415</v>
      </c>
      <c r="J1121" t="s">
        <v>23</v>
      </c>
      <c r="K1121" t="s">
        <v>459</v>
      </c>
      <c r="L1121" t="s">
        <v>2095</v>
      </c>
      <c r="M1121">
        <v>51.693100000000001</v>
      </c>
      <c r="N1121">
        <v>28.700700000000001</v>
      </c>
      <c r="O1121">
        <v>16.052299999999999</v>
      </c>
      <c r="P1121">
        <v>61.070799999999998</v>
      </c>
      <c r="Q1121" t="s">
        <v>28</v>
      </c>
      <c r="R1121" t="s">
        <v>27</v>
      </c>
      <c r="S1121" t="s">
        <v>35</v>
      </c>
      <c r="T1121">
        <f t="shared" si="17"/>
        <v>1024</v>
      </c>
    </row>
    <row r="1122" spans="1:20" x14ac:dyDescent="0.3">
      <c r="A1122">
        <v>1213</v>
      </c>
      <c r="B1122" t="s">
        <v>4348</v>
      </c>
      <c r="C1122">
        <v>3.9</v>
      </c>
      <c r="D1122">
        <v>255</v>
      </c>
      <c r="E1122" t="s">
        <v>462</v>
      </c>
      <c r="F1122" t="s">
        <v>4349</v>
      </c>
      <c r="G1122" t="s">
        <v>49</v>
      </c>
      <c r="H1122" t="s">
        <v>1000</v>
      </c>
      <c r="I1122" t="s">
        <v>991</v>
      </c>
      <c r="J1122" t="s">
        <v>23</v>
      </c>
      <c r="K1122" t="s">
        <v>24</v>
      </c>
      <c r="L1122" t="s">
        <v>1001</v>
      </c>
      <c r="M1122">
        <v>71.504099999999994</v>
      </c>
      <c r="N1122">
        <v>45.882800000000003</v>
      </c>
      <c r="O1122">
        <v>25.765899999999998</v>
      </c>
      <c r="P1122">
        <v>35.1233</v>
      </c>
      <c r="Q1122" t="s">
        <v>28</v>
      </c>
      <c r="R1122" t="s">
        <v>27</v>
      </c>
      <c r="S1122" t="s">
        <v>26</v>
      </c>
      <c r="T1122">
        <f t="shared" si="17"/>
        <v>995</v>
      </c>
    </row>
    <row r="1123" spans="1:20" x14ac:dyDescent="0.3">
      <c r="A1123">
        <v>1214</v>
      </c>
      <c r="B1123" t="s">
        <v>4350</v>
      </c>
      <c r="C1123">
        <v>4.3</v>
      </c>
      <c r="D1123">
        <v>255</v>
      </c>
      <c r="E1123" t="s">
        <v>2710</v>
      </c>
      <c r="F1123" t="s">
        <v>4351</v>
      </c>
      <c r="G1123" t="s">
        <v>49</v>
      </c>
      <c r="H1123" t="s">
        <v>1171</v>
      </c>
      <c r="I1123" t="s">
        <v>3469</v>
      </c>
      <c r="J1123" t="s">
        <v>23</v>
      </c>
      <c r="K1123" t="s">
        <v>869</v>
      </c>
      <c r="L1123" t="s">
        <v>4352</v>
      </c>
      <c r="M1123">
        <v>74.4084</v>
      </c>
      <c r="N1123">
        <v>80.430400000000006</v>
      </c>
      <c r="O1123">
        <v>24.5947</v>
      </c>
      <c r="P1123">
        <v>86.676500000000004</v>
      </c>
      <c r="Q1123" t="s">
        <v>27</v>
      </c>
      <c r="R1123" t="s">
        <v>28</v>
      </c>
      <c r="S1123" t="s">
        <v>35</v>
      </c>
      <c r="T1123">
        <f t="shared" si="17"/>
        <v>1097</v>
      </c>
    </row>
    <row r="1124" spans="1:20" x14ac:dyDescent="0.3">
      <c r="A1124">
        <v>1215</v>
      </c>
      <c r="B1124" t="s">
        <v>2905</v>
      </c>
      <c r="C1124">
        <v>4.3</v>
      </c>
      <c r="D1124">
        <v>254</v>
      </c>
      <c r="E1124" t="s">
        <v>203</v>
      </c>
      <c r="F1124" t="s">
        <v>4353</v>
      </c>
      <c r="G1124" t="s">
        <v>20</v>
      </c>
      <c r="H1124" t="s">
        <v>98</v>
      </c>
      <c r="I1124" t="s">
        <v>1912</v>
      </c>
      <c r="J1124" t="s">
        <v>23</v>
      </c>
      <c r="K1124" t="s">
        <v>24</v>
      </c>
      <c r="L1124" t="s">
        <v>1913</v>
      </c>
      <c r="M1124">
        <v>78.777500000000003</v>
      </c>
      <c r="N1124">
        <v>81.609899999999996</v>
      </c>
      <c r="O1124">
        <v>15.609540000000001</v>
      </c>
      <c r="P1124">
        <v>81.567300000000003</v>
      </c>
      <c r="Q1124" t="s">
        <v>27</v>
      </c>
      <c r="R1124" t="s">
        <v>26</v>
      </c>
      <c r="S1124" t="s">
        <v>35</v>
      </c>
      <c r="T1124">
        <f t="shared" si="17"/>
        <v>1092</v>
      </c>
    </row>
    <row r="1125" spans="1:20" x14ac:dyDescent="0.3">
      <c r="A1125">
        <v>1216</v>
      </c>
      <c r="B1125" t="s">
        <v>4354</v>
      </c>
      <c r="C1125">
        <v>3.9</v>
      </c>
      <c r="D1125">
        <v>254</v>
      </c>
      <c r="E1125" t="s">
        <v>953</v>
      </c>
      <c r="F1125" t="s">
        <v>4355</v>
      </c>
      <c r="G1125" t="s">
        <v>622</v>
      </c>
      <c r="H1125" t="s">
        <v>4356</v>
      </c>
      <c r="I1125" t="s">
        <v>4357</v>
      </c>
      <c r="J1125" t="s">
        <v>23</v>
      </c>
      <c r="K1125" t="s">
        <v>2739</v>
      </c>
      <c r="L1125" t="s">
        <v>4358</v>
      </c>
      <c r="M1125">
        <v>88.372</v>
      </c>
      <c r="N1125">
        <v>55.2288</v>
      </c>
      <c r="O1125">
        <v>20.668299999999999</v>
      </c>
      <c r="P1125">
        <v>53.692500000000003</v>
      </c>
      <c r="Q1125" t="s">
        <v>27</v>
      </c>
      <c r="R1125" t="s">
        <v>612</v>
      </c>
      <c r="S1125" t="s">
        <v>28</v>
      </c>
      <c r="T1125">
        <f t="shared" si="17"/>
        <v>991</v>
      </c>
    </row>
    <row r="1126" spans="1:20" x14ac:dyDescent="0.3">
      <c r="A1126">
        <v>1218</v>
      </c>
      <c r="B1126" t="s">
        <v>4359</v>
      </c>
      <c r="C1126">
        <v>3.7</v>
      </c>
      <c r="D1126">
        <v>253</v>
      </c>
      <c r="E1126" t="s">
        <v>790</v>
      </c>
      <c r="F1126" t="s">
        <v>4360</v>
      </c>
      <c r="G1126" t="s">
        <v>20</v>
      </c>
      <c r="H1126" t="s">
        <v>4361</v>
      </c>
      <c r="I1126" t="s">
        <v>1559</v>
      </c>
      <c r="J1126" t="s">
        <v>23</v>
      </c>
      <c r="K1126" t="s">
        <v>1766</v>
      </c>
      <c r="L1126" t="s">
        <v>4362</v>
      </c>
      <c r="M1126">
        <v>72.016099999999994</v>
      </c>
      <c r="N1126">
        <v>57.436300000000003</v>
      </c>
      <c r="O1126">
        <v>15.593590000000001</v>
      </c>
      <c r="P1126">
        <v>62.220799999999997</v>
      </c>
      <c r="Q1126" t="s">
        <v>26</v>
      </c>
      <c r="R1126" t="s">
        <v>28</v>
      </c>
      <c r="S1126" t="s">
        <v>27</v>
      </c>
      <c r="T1126">
        <f t="shared" si="17"/>
        <v>936</v>
      </c>
    </row>
    <row r="1127" spans="1:20" x14ac:dyDescent="0.3">
      <c r="A1127">
        <v>1219</v>
      </c>
      <c r="B1127" t="s">
        <v>4363</v>
      </c>
      <c r="C1127">
        <v>4.2</v>
      </c>
      <c r="D1127">
        <v>253</v>
      </c>
      <c r="E1127" t="s">
        <v>4099</v>
      </c>
      <c r="F1127" t="s">
        <v>4364</v>
      </c>
      <c r="G1127" t="s">
        <v>480</v>
      </c>
      <c r="H1127" t="s">
        <v>786</v>
      </c>
      <c r="I1127" t="s">
        <v>4365</v>
      </c>
      <c r="J1127" t="s">
        <v>23</v>
      </c>
      <c r="K1127" t="s">
        <v>459</v>
      </c>
      <c r="L1127" t="s">
        <v>4366</v>
      </c>
      <c r="M1127">
        <v>34.703800000000001</v>
      </c>
      <c r="N1127">
        <v>27.178699999999999</v>
      </c>
      <c r="O1127">
        <v>14.66114</v>
      </c>
      <c r="P1127">
        <v>69.739000000000004</v>
      </c>
      <c r="Q1127" t="s">
        <v>27</v>
      </c>
      <c r="R1127" t="s">
        <v>28</v>
      </c>
      <c r="S1127" t="s">
        <v>35</v>
      </c>
      <c r="T1127">
        <f t="shared" si="17"/>
        <v>1063</v>
      </c>
    </row>
    <row r="1128" spans="1:20" x14ac:dyDescent="0.3">
      <c r="A1128">
        <v>1220</v>
      </c>
      <c r="B1128" t="s">
        <v>4367</v>
      </c>
      <c r="C1128">
        <v>3.7</v>
      </c>
      <c r="D1128">
        <v>253</v>
      </c>
      <c r="E1128" t="s">
        <v>1112</v>
      </c>
      <c r="F1128" t="s">
        <v>4368</v>
      </c>
      <c r="G1128" t="s">
        <v>56</v>
      </c>
      <c r="H1128" t="s">
        <v>715</v>
      </c>
      <c r="I1128" t="s">
        <v>2634</v>
      </c>
      <c r="J1128" t="s">
        <v>23</v>
      </c>
      <c r="K1128" t="s">
        <v>416</v>
      </c>
      <c r="L1128" t="s">
        <v>4369</v>
      </c>
      <c r="M1128">
        <v>71.155100000000004</v>
      </c>
      <c r="N1128">
        <v>65.011400000000009</v>
      </c>
      <c r="O1128">
        <v>22.967500000000001</v>
      </c>
      <c r="P1128">
        <v>55.25</v>
      </c>
      <c r="Q1128" t="s">
        <v>27</v>
      </c>
      <c r="R1128" t="s">
        <v>28</v>
      </c>
      <c r="S1128" t="s">
        <v>26</v>
      </c>
      <c r="T1128">
        <f t="shared" si="17"/>
        <v>936</v>
      </c>
    </row>
    <row r="1129" spans="1:20" x14ac:dyDescent="0.3">
      <c r="A1129">
        <v>1221</v>
      </c>
      <c r="B1129" t="s">
        <v>4370</v>
      </c>
      <c r="C1129">
        <v>3.9</v>
      </c>
      <c r="D1129">
        <v>251</v>
      </c>
      <c r="E1129" t="s">
        <v>4371</v>
      </c>
      <c r="F1129" t="s">
        <v>4372</v>
      </c>
      <c r="G1129" t="s">
        <v>480</v>
      </c>
      <c r="H1129" t="s">
        <v>786</v>
      </c>
      <c r="I1129" t="s">
        <v>3217</v>
      </c>
      <c r="J1129" t="s">
        <v>23</v>
      </c>
      <c r="K1129" t="s">
        <v>459</v>
      </c>
      <c r="L1129" t="s">
        <v>4373</v>
      </c>
      <c r="M1129">
        <v>34.989100000000001</v>
      </c>
      <c r="N1129">
        <v>30.734300000000001</v>
      </c>
      <c r="O1129">
        <v>22.815200000000001</v>
      </c>
      <c r="P1129">
        <v>66.916699999999992</v>
      </c>
      <c r="Q1129" t="s">
        <v>28</v>
      </c>
      <c r="R1129" t="s">
        <v>35</v>
      </c>
      <c r="S1129" t="s">
        <v>612</v>
      </c>
      <c r="T1129">
        <f t="shared" si="17"/>
        <v>979</v>
      </c>
    </row>
    <row r="1130" spans="1:20" x14ac:dyDescent="0.3">
      <c r="A1130">
        <v>1222</v>
      </c>
      <c r="B1130" t="s">
        <v>4374</v>
      </c>
      <c r="C1130">
        <v>3.9</v>
      </c>
      <c r="D1130">
        <v>251</v>
      </c>
      <c r="E1130" t="s">
        <v>4371</v>
      </c>
      <c r="F1130" t="s">
        <v>4375</v>
      </c>
      <c r="G1130" t="s">
        <v>480</v>
      </c>
      <c r="H1130" t="s">
        <v>786</v>
      </c>
      <c r="I1130" t="s">
        <v>3217</v>
      </c>
      <c r="J1130" t="s">
        <v>23</v>
      </c>
      <c r="K1130" t="s">
        <v>459</v>
      </c>
      <c r="L1130" t="s">
        <v>4373</v>
      </c>
      <c r="M1130">
        <v>34.989100000000001</v>
      </c>
      <c r="N1130">
        <v>30.734300000000001</v>
      </c>
      <c r="O1130">
        <v>22.815200000000001</v>
      </c>
      <c r="P1130">
        <v>66.916699999999992</v>
      </c>
      <c r="Q1130" t="s">
        <v>28</v>
      </c>
      <c r="R1130" t="s">
        <v>35</v>
      </c>
      <c r="S1130" t="s">
        <v>612</v>
      </c>
      <c r="T1130">
        <f t="shared" si="17"/>
        <v>979</v>
      </c>
    </row>
    <row r="1131" spans="1:20" x14ac:dyDescent="0.3">
      <c r="A1131">
        <v>1223</v>
      </c>
      <c r="B1131" t="s">
        <v>4376</v>
      </c>
      <c r="C1131">
        <v>3.6</v>
      </c>
      <c r="D1131">
        <v>251</v>
      </c>
      <c r="E1131" t="s">
        <v>1175</v>
      </c>
      <c r="F1131" t="s">
        <v>4377</v>
      </c>
      <c r="G1131" t="s">
        <v>49</v>
      </c>
      <c r="H1131" t="s">
        <v>616</v>
      </c>
      <c r="I1131" t="s">
        <v>1726</v>
      </c>
      <c r="J1131" t="s">
        <v>23</v>
      </c>
      <c r="K1131" t="s">
        <v>93</v>
      </c>
      <c r="L1131" t="s">
        <v>4378</v>
      </c>
      <c r="M1131">
        <v>51.509500000000003</v>
      </c>
      <c r="N1131">
        <v>65.855400000000003</v>
      </c>
      <c r="O1131">
        <v>11.257289999999999</v>
      </c>
      <c r="P1131">
        <v>73.328000000000003</v>
      </c>
      <c r="Q1131" t="s">
        <v>28</v>
      </c>
      <c r="R1131" t="s">
        <v>27</v>
      </c>
      <c r="S1131" t="s">
        <v>26</v>
      </c>
      <c r="T1131">
        <f t="shared" si="17"/>
        <v>904</v>
      </c>
    </row>
    <row r="1132" spans="1:20" x14ac:dyDescent="0.3">
      <c r="A1132">
        <v>1224</v>
      </c>
      <c r="B1132" t="s">
        <v>4379</v>
      </c>
      <c r="C1132">
        <v>4.4000000000000004</v>
      </c>
      <c r="D1132">
        <v>251</v>
      </c>
      <c r="E1132" t="s">
        <v>193</v>
      </c>
      <c r="F1132" t="s">
        <v>4380</v>
      </c>
      <c r="G1132" t="s">
        <v>20</v>
      </c>
      <c r="H1132" t="s">
        <v>136</v>
      </c>
      <c r="I1132" t="s">
        <v>4381</v>
      </c>
      <c r="J1132" t="s">
        <v>23</v>
      </c>
      <c r="K1132" t="s">
        <v>24</v>
      </c>
      <c r="L1132" t="s">
        <v>4382</v>
      </c>
      <c r="M1132">
        <v>80.487899999999996</v>
      </c>
      <c r="N1132">
        <v>61.070599999999999</v>
      </c>
      <c r="O1132">
        <v>19.036000000000001</v>
      </c>
      <c r="P1132">
        <v>60.933900000000001</v>
      </c>
      <c r="Q1132" t="s">
        <v>27</v>
      </c>
      <c r="R1132" t="s">
        <v>26</v>
      </c>
      <c r="S1132" t="s">
        <v>35</v>
      </c>
      <c r="T1132">
        <f t="shared" si="17"/>
        <v>1104</v>
      </c>
    </row>
    <row r="1133" spans="1:20" x14ac:dyDescent="0.3">
      <c r="A1133">
        <v>1225</v>
      </c>
      <c r="B1133" t="s">
        <v>4383</v>
      </c>
      <c r="C1133">
        <v>3.5</v>
      </c>
      <c r="D1133">
        <v>250</v>
      </c>
      <c r="E1133" t="s">
        <v>4384</v>
      </c>
      <c r="F1133" t="s">
        <v>4385</v>
      </c>
      <c r="G1133" t="s">
        <v>246</v>
      </c>
      <c r="H1133" t="s">
        <v>247</v>
      </c>
      <c r="I1133" t="s">
        <v>4386</v>
      </c>
      <c r="J1133" t="s">
        <v>23</v>
      </c>
      <c r="K1133" t="s">
        <v>249</v>
      </c>
      <c r="L1133" t="s">
        <v>4387</v>
      </c>
      <c r="M1133">
        <v>58.791800000000002</v>
      </c>
      <c r="N1133">
        <v>36.782800000000002</v>
      </c>
      <c r="O1133">
        <v>21.919699999999999</v>
      </c>
      <c r="P1133">
        <v>41.281700000000001</v>
      </c>
      <c r="Q1133" t="s">
        <v>35</v>
      </c>
      <c r="R1133" t="s">
        <v>27</v>
      </c>
      <c r="S1133" t="s">
        <v>26</v>
      </c>
      <c r="T1133">
        <f t="shared" si="17"/>
        <v>875</v>
      </c>
    </row>
    <row r="1134" spans="1:20" x14ac:dyDescent="0.3">
      <c r="A1134">
        <v>1226</v>
      </c>
      <c r="B1134" t="s">
        <v>4388</v>
      </c>
      <c r="C1134">
        <v>4</v>
      </c>
      <c r="D1134">
        <v>250</v>
      </c>
      <c r="E1134" t="s">
        <v>4389</v>
      </c>
      <c r="F1134" t="s">
        <v>4390</v>
      </c>
      <c r="G1134" t="s">
        <v>49</v>
      </c>
      <c r="H1134" t="s">
        <v>4391</v>
      </c>
      <c r="I1134" t="s">
        <v>2738</v>
      </c>
      <c r="J1134" t="s">
        <v>23</v>
      </c>
      <c r="K1134" t="s">
        <v>4392</v>
      </c>
      <c r="L1134" t="s">
        <v>4393</v>
      </c>
      <c r="M1134">
        <v>83.504300000000001</v>
      </c>
      <c r="N1134">
        <v>51.417999999999999</v>
      </c>
      <c r="O1134">
        <v>34.237099999999998</v>
      </c>
      <c r="P1134">
        <v>38.176900000000003</v>
      </c>
      <c r="Q1134" t="s">
        <v>27</v>
      </c>
      <c r="R1134" t="s">
        <v>28</v>
      </c>
      <c r="S1134" t="s">
        <v>26</v>
      </c>
      <c r="T1134">
        <f t="shared" si="17"/>
        <v>1000</v>
      </c>
    </row>
    <row r="1135" spans="1:20" x14ac:dyDescent="0.3">
      <c r="A1135">
        <v>1227</v>
      </c>
      <c r="B1135" t="s">
        <v>4394</v>
      </c>
      <c r="C1135">
        <v>4.3</v>
      </c>
      <c r="D1135">
        <v>250</v>
      </c>
      <c r="E1135" t="s">
        <v>4395</v>
      </c>
      <c r="F1135" t="s">
        <v>4396</v>
      </c>
      <c r="G1135" t="s">
        <v>20</v>
      </c>
      <c r="H1135" t="s">
        <v>98</v>
      </c>
      <c r="I1135" t="s">
        <v>99</v>
      </c>
      <c r="J1135" t="s">
        <v>23</v>
      </c>
      <c r="K1135" t="s">
        <v>24</v>
      </c>
      <c r="L1135" t="s">
        <v>100</v>
      </c>
      <c r="M1135">
        <v>76.955799999999996</v>
      </c>
      <c r="N1135">
        <v>80.709800000000001</v>
      </c>
      <c r="O1135">
        <v>16.795590000000001</v>
      </c>
      <c r="P1135">
        <v>80.479200000000006</v>
      </c>
      <c r="Q1135" t="s">
        <v>35</v>
      </c>
      <c r="R1135" t="s">
        <v>27</v>
      </c>
      <c r="S1135" t="s">
        <v>26</v>
      </c>
      <c r="T1135">
        <f t="shared" si="17"/>
        <v>1075</v>
      </c>
    </row>
    <row r="1136" spans="1:20" x14ac:dyDescent="0.3">
      <c r="A1136">
        <v>1228</v>
      </c>
      <c r="B1136" t="s">
        <v>4397</v>
      </c>
      <c r="C1136">
        <v>4.4000000000000004</v>
      </c>
      <c r="D1136">
        <v>250</v>
      </c>
      <c r="E1136" t="s">
        <v>4398</v>
      </c>
      <c r="F1136" t="s">
        <v>4399</v>
      </c>
      <c r="G1136" t="s">
        <v>480</v>
      </c>
      <c r="H1136" t="s">
        <v>1292</v>
      </c>
      <c r="I1136" t="s">
        <v>4400</v>
      </c>
      <c r="J1136" t="s">
        <v>23</v>
      </c>
      <c r="K1136" t="s">
        <v>24</v>
      </c>
      <c r="L1136" t="s">
        <v>4401</v>
      </c>
      <c r="M1136">
        <v>74.360600000000005</v>
      </c>
      <c r="N1136">
        <v>65.94</v>
      </c>
      <c r="O1136">
        <v>15.258940000000001</v>
      </c>
      <c r="P1136">
        <v>70.263800000000003</v>
      </c>
      <c r="Q1136" t="s">
        <v>26</v>
      </c>
      <c r="R1136" t="s">
        <v>27</v>
      </c>
      <c r="S1136" t="s">
        <v>35</v>
      </c>
      <c r="T1136">
        <f t="shared" si="17"/>
        <v>1100</v>
      </c>
    </row>
    <row r="1137" spans="1:20" x14ac:dyDescent="0.3">
      <c r="A1137">
        <v>1229</v>
      </c>
      <c r="B1137" t="s">
        <v>4402</v>
      </c>
      <c r="C1137">
        <v>3.5</v>
      </c>
      <c r="D1137">
        <v>250</v>
      </c>
      <c r="E1137" t="s">
        <v>47</v>
      </c>
      <c r="F1137" t="s">
        <v>4403</v>
      </c>
      <c r="G1137" t="s">
        <v>4404</v>
      </c>
      <c r="H1137" t="s">
        <v>4405</v>
      </c>
      <c r="I1137" t="s">
        <v>4406</v>
      </c>
      <c r="J1137" t="s">
        <v>23</v>
      </c>
      <c r="K1137" t="s">
        <v>4407</v>
      </c>
      <c r="L1137" t="s">
        <v>4408</v>
      </c>
      <c r="M1137">
        <v>74.063699999999997</v>
      </c>
      <c r="N1137">
        <v>70.299199999999999</v>
      </c>
      <c r="O1137">
        <v>25.078199999999999</v>
      </c>
      <c r="P1137">
        <v>50.937100000000001</v>
      </c>
      <c r="Q1137" t="s">
        <v>26</v>
      </c>
      <c r="R1137" t="s">
        <v>27</v>
      </c>
      <c r="S1137" t="s">
        <v>28</v>
      </c>
      <c r="T1137">
        <f t="shared" si="17"/>
        <v>875</v>
      </c>
    </row>
    <row r="1138" spans="1:20" x14ac:dyDescent="0.3">
      <c r="A1138">
        <v>1230</v>
      </c>
      <c r="B1138" t="s">
        <v>4409</v>
      </c>
      <c r="C1138">
        <v>4</v>
      </c>
      <c r="D1138">
        <v>249</v>
      </c>
      <c r="E1138" t="s">
        <v>1839</v>
      </c>
      <c r="F1138" t="s">
        <v>4410</v>
      </c>
      <c r="G1138" t="s">
        <v>20</v>
      </c>
      <c r="H1138" t="s">
        <v>148</v>
      </c>
      <c r="I1138" t="s">
        <v>1495</v>
      </c>
      <c r="J1138" t="s">
        <v>23</v>
      </c>
      <c r="K1138" t="s">
        <v>24</v>
      </c>
      <c r="L1138" t="s">
        <v>1496</v>
      </c>
      <c r="M1138">
        <v>79.624799999999993</v>
      </c>
      <c r="N1138">
        <v>80.647599999999997</v>
      </c>
      <c r="O1138">
        <v>14.51112</v>
      </c>
      <c r="P1138">
        <v>79.017700000000005</v>
      </c>
      <c r="Q1138" t="s">
        <v>27</v>
      </c>
      <c r="R1138" t="s">
        <v>26</v>
      </c>
      <c r="S1138" t="s">
        <v>35</v>
      </c>
      <c r="T1138">
        <f t="shared" si="17"/>
        <v>996</v>
      </c>
    </row>
    <row r="1139" spans="1:20" x14ac:dyDescent="0.3">
      <c r="A1139">
        <v>1231</v>
      </c>
      <c r="B1139" t="s">
        <v>4411</v>
      </c>
      <c r="C1139">
        <v>4.2</v>
      </c>
      <c r="D1139">
        <v>249</v>
      </c>
      <c r="E1139" t="s">
        <v>335</v>
      </c>
      <c r="F1139" t="s">
        <v>4412</v>
      </c>
      <c r="G1139" t="s">
        <v>20</v>
      </c>
      <c r="H1139" t="s">
        <v>39</v>
      </c>
      <c r="I1139" t="s">
        <v>123</v>
      </c>
      <c r="J1139" t="s">
        <v>23</v>
      </c>
      <c r="K1139" t="s">
        <v>24</v>
      </c>
      <c r="L1139" t="s">
        <v>359</v>
      </c>
      <c r="M1139">
        <v>79.401899999999998</v>
      </c>
      <c r="N1139">
        <v>77.151399999999995</v>
      </c>
      <c r="O1139">
        <v>16.390999999999998</v>
      </c>
      <c r="P1139">
        <v>78.929000000000002</v>
      </c>
      <c r="Q1139" t="s">
        <v>26</v>
      </c>
      <c r="R1139" t="s">
        <v>27</v>
      </c>
      <c r="S1139" t="s">
        <v>35</v>
      </c>
      <c r="T1139">
        <f t="shared" si="17"/>
        <v>1046</v>
      </c>
    </row>
    <row r="1140" spans="1:20" x14ac:dyDescent="0.3">
      <c r="A1140">
        <v>1232</v>
      </c>
      <c r="B1140" t="s">
        <v>4413</v>
      </c>
      <c r="C1140">
        <v>4.5999999999999996</v>
      </c>
      <c r="D1140">
        <v>249</v>
      </c>
      <c r="E1140" t="s">
        <v>4414</v>
      </c>
      <c r="F1140" t="s">
        <v>4415</v>
      </c>
      <c r="G1140" t="s">
        <v>480</v>
      </c>
      <c r="H1140" t="s">
        <v>1292</v>
      </c>
      <c r="I1140" t="s">
        <v>3389</v>
      </c>
      <c r="J1140" t="s">
        <v>23</v>
      </c>
      <c r="K1140" t="s">
        <v>24</v>
      </c>
      <c r="L1140" t="s">
        <v>4416</v>
      </c>
      <c r="M1140">
        <v>74.399900000000002</v>
      </c>
      <c r="N1140">
        <v>59.448</v>
      </c>
      <c r="O1140">
        <v>18.153600000000001</v>
      </c>
      <c r="P1140">
        <v>61.1496</v>
      </c>
      <c r="Q1140" t="s">
        <v>27</v>
      </c>
      <c r="R1140" t="s">
        <v>26</v>
      </c>
      <c r="S1140" t="s">
        <v>35</v>
      </c>
      <c r="T1140">
        <f t="shared" si="17"/>
        <v>1145</v>
      </c>
    </row>
    <row r="1141" spans="1:20" x14ac:dyDescent="0.3">
      <c r="A1141">
        <v>1233</v>
      </c>
      <c r="B1141" t="s">
        <v>4417</v>
      </c>
      <c r="C1141">
        <v>4.0999999999999996</v>
      </c>
      <c r="D1141">
        <v>249</v>
      </c>
      <c r="E1141" t="s">
        <v>2808</v>
      </c>
      <c r="F1141" t="s">
        <v>4418</v>
      </c>
      <c r="G1141" t="s">
        <v>480</v>
      </c>
      <c r="H1141" t="s">
        <v>4419</v>
      </c>
      <c r="I1141" t="s">
        <v>4420</v>
      </c>
      <c r="J1141" t="s">
        <v>23</v>
      </c>
      <c r="K1141" t="s">
        <v>24</v>
      </c>
      <c r="L1141" t="s">
        <v>4421</v>
      </c>
      <c r="M1141">
        <v>77.182599999999994</v>
      </c>
      <c r="N1141">
        <v>66.432099999999991</v>
      </c>
      <c r="O1141">
        <v>14.10788</v>
      </c>
      <c r="P1141">
        <v>67.391500000000008</v>
      </c>
      <c r="Q1141" t="s">
        <v>26</v>
      </c>
      <c r="R1141" t="s">
        <v>27</v>
      </c>
      <c r="S1141" t="s">
        <v>35</v>
      </c>
      <c r="T1141">
        <f t="shared" si="17"/>
        <v>1021</v>
      </c>
    </row>
    <row r="1142" spans="1:20" x14ac:dyDescent="0.3">
      <c r="A1142">
        <v>1234</v>
      </c>
      <c r="B1142" t="s">
        <v>4422</v>
      </c>
      <c r="C1142">
        <v>4.5999999999999996</v>
      </c>
      <c r="D1142">
        <v>249</v>
      </c>
      <c r="E1142" t="s">
        <v>4423</v>
      </c>
      <c r="F1142" t="s">
        <v>4424</v>
      </c>
      <c r="G1142" t="s">
        <v>480</v>
      </c>
      <c r="H1142" t="s">
        <v>1292</v>
      </c>
      <c r="I1142" t="s">
        <v>3389</v>
      </c>
      <c r="J1142" t="s">
        <v>23</v>
      </c>
      <c r="K1142" t="s">
        <v>24</v>
      </c>
      <c r="L1142" t="s">
        <v>4416</v>
      </c>
      <c r="M1142">
        <v>74.399900000000002</v>
      </c>
      <c r="N1142">
        <v>59.448</v>
      </c>
      <c r="O1142">
        <v>18.153600000000001</v>
      </c>
      <c r="P1142">
        <v>61.1496</v>
      </c>
      <c r="Q1142" t="s">
        <v>27</v>
      </c>
      <c r="R1142" t="s">
        <v>26</v>
      </c>
      <c r="S1142" t="s">
        <v>35</v>
      </c>
      <c r="T1142">
        <f t="shared" si="17"/>
        <v>1145</v>
      </c>
    </row>
    <row r="1143" spans="1:20" x14ac:dyDescent="0.3">
      <c r="A1143">
        <v>1235</v>
      </c>
      <c r="B1143" t="s">
        <v>4425</v>
      </c>
      <c r="C1143">
        <v>4.5999999999999996</v>
      </c>
      <c r="D1143">
        <v>249</v>
      </c>
      <c r="E1143" t="s">
        <v>4426</v>
      </c>
      <c r="F1143" t="s">
        <v>4427</v>
      </c>
      <c r="G1143" t="s">
        <v>480</v>
      </c>
      <c r="H1143" t="s">
        <v>1292</v>
      </c>
      <c r="I1143" t="s">
        <v>3389</v>
      </c>
      <c r="J1143" t="s">
        <v>23</v>
      </c>
      <c r="K1143" t="s">
        <v>24</v>
      </c>
      <c r="L1143" t="s">
        <v>4428</v>
      </c>
      <c r="M1143">
        <v>74.399900000000002</v>
      </c>
      <c r="N1143">
        <v>59.448</v>
      </c>
      <c r="O1143">
        <v>18.153600000000001</v>
      </c>
      <c r="P1143">
        <v>61.1496</v>
      </c>
      <c r="Q1143" t="s">
        <v>27</v>
      </c>
      <c r="R1143" t="s">
        <v>26</v>
      </c>
      <c r="S1143" t="s">
        <v>35</v>
      </c>
      <c r="T1143">
        <f t="shared" si="17"/>
        <v>1145</v>
      </c>
    </row>
    <row r="1144" spans="1:20" x14ac:dyDescent="0.3">
      <c r="A1144">
        <v>1236</v>
      </c>
      <c r="B1144" t="s">
        <v>4429</v>
      </c>
      <c r="C1144">
        <v>4.5999999999999996</v>
      </c>
      <c r="D1144">
        <v>249</v>
      </c>
      <c r="E1144" t="s">
        <v>4430</v>
      </c>
      <c r="F1144" t="s">
        <v>4431</v>
      </c>
      <c r="G1144" t="s">
        <v>480</v>
      </c>
      <c r="H1144" t="s">
        <v>1292</v>
      </c>
      <c r="I1144" t="s">
        <v>3389</v>
      </c>
      <c r="J1144" t="s">
        <v>23</v>
      </c>
      <c r="K1144" t="s">
        <v>24</v>
      </c>
      <c r="L1144" t="s">
        <v>4416</v>
      </c>
      <c r="M1144">
        <v>74.399900000000002</v>
      </c>
      <c r="N1144">
        <v>59.448</v>
      </c>
      <c r="O1144">
        <v>18.153600000000001</v>
      </c>
      <c r="P1144">
        <v>61.1496</v>
      </c>
      <c r="Q1144" t="s">
        <v>27</v>
      </c>
      <c r="R1144" t="s">
        <v>26</v>
      </c>
      <c r="S1144" t="s">
        <v>35</v>
      </c>
      <c r="T1144">
        <f t="shared" si="17"/>
        <v>1145</v>
      </c>
    </row>
    <row r="1145" spans="1:20" x14ac:dyDescent="0.3">
      <c r="A1145">
        <v>1237</v>
      </c>
      <c r="B1145" t="s">
        <v>4432</v>
      </c>
      <c r="C1145">
        <v>4.5999999999999996</v>
      </c>
      <c r="D1145">
        <v>249</v>
      </c>
      <c r="E1145" t="s">
        <v>4433</v>
      </c>
      <c r="F1145" t="s">
        <v>4434</v>
      </c>
      <c r="G1145" t="s">
        <v>480</v>
      </c>
      <c r="H1145" t="s">
        <v>1292</v>
      </c>
      <c r="I1145" t="s">
        <v>3389</v>
      </c>
      <c r="J1145" t="s">
        <v>23</v>
      </c>
      <c r="K1145" t="s">
        <v>24</v>
      </c>
      <c r="L1145" t="s">
        <v>4416</v>
      </c>
      <c r="M1145">
        <v>74.399900000000002</v>
      </c>
      <c r="N1145">
        <v>59.448</v>
      </c>
      <c r="O1145">
        <v>18.153600000000001</v>
      </c>
      <c r="P1145">
        <v>61.1496</v>
      </c>
      <c r="Q1145" t="s">
        <v>27</v>
      </c>
      <c r="R1145" t="s">
        <v>26</v>
      </c>
      <c r="S1145" t="s">
        <v>35</v>
      </c>
      <c r="T1145">
        <f t="shared" si="17"/>
        <v>1145</v>
      </c>
    </row>
    <row r="1146" spans="1:20" x14ac:dyDescent="0.3">
      <c r="A1146">
        <v>1238</v>
      </c>
      <c r="B1146" t="s">
        <v>4435</v>
      </c>
      <c r="C1146">
        <v>4.5</v>
      </c>
      <c r="D1146">
        <v>249</v>
      </c>
      <c r="E1146" t="s">
        <v>4436</v>
      </c>
      <c r="F1146" t="s">
        <v>4437</v>
      </c>
      <c r="G1146" t="s">
        <v>622</v>
      </c>
      <c r="H1146" t="s">
        <v>919</v>
      </c>
      <c r="I1146" t="s">
        <v>920</v>
      </c>
      <c r="J1146" t="s">
        <v>23</v>
      </c>
      <c r="K1146" t="s">
        <v>921</v>
      </c>
      <c r="L1146" t="s">
        <v>4438</v>
      </c>
      <c r="M1146">
        <v>75.084500000000006</v>
      </c>
      <c r="N1146">
        <v>64.566200000000009</v>
      </c>
      <c r="O1146">
        <v>22.063099999999999</v>
      </c>
      <c r="P1146">
        <v>67.322800000000001</v>
      </c>
      <c r="Q1146" t="s">
        <v>27</v>
      </c>
      <c r="R1146" t="s">
        <v>26</v>
      </c>
      <c r="S1146" t="s">
        <v>35</v>
      </c>
      <c r="T1146">
        <f t="shared" si="17"/>
        <v>1121</v>
      </c>
    </row>
    <row r="1147" spans="1:20" x14ac:dyDescent="0.3">
      <c r="A1147">
        <v>1239</v>
      </c>
      <c r="B1147" t="s">
        <v>4439</v>
      </c>
      <c r="C1147">
        <v>4.3</v>
      </c>
      <c r="D1147">
        <v>248</v>
      </c>
      <c r="E1147" t="s">
        <v>239</v>
      </c>
      <c r="F1147" t="s">
        <v>4440</v>
      </c>
      <c r="G1147" t="s">
        <v>20</v>
      </c>
      <c r="H1147" t="s">
        <v>878</v>
      </c>
      <c r="I1147" t="s">
        <v>879</v>
      </c>
      <c r="J1147" t="s">
        <v>23</v>
      </c>
      <c r="K1147" t="s">
        <v>663</v>
      </c>
      <c r="L1147" t="s">
        <v>880</v>
      </c>
      <c r="M1147">
        <v>91.666200000000003</v>
      </c>
      <c r="N1147">
        <v>60.650599999999997</v>
      </c>
      <c r="O1147">
        <v>15.32202</v>
      </c>
      <c r="P1147">
        <v>63.653500000000001</v>
      </c>
      <c r="Q1147" t="s">
        <v>26</v>
      </c>
      <c r="R1147" t="s">
        <v>35</v>
      </c>
      <c r="S1147" t="s">
        <v>612</v>
      </c>
      <c r="T1147">
        <f t="shared" si="17"/>
        <v>1066</v>
      </c>
    </row>
    <row r="1148" spans="1:20" x14ac:dyDescent="0.3">
      <c r="A1148">
        <v>1240</v>
      </c>
      <c r="B1148" t="s">
        <v>4441</v>
      </c>
      <c r="C1148">
        <v>4.3</v>
      </c>
      <c r="D1148">
        <v>248</v>
      </c>
      <c r="E1148" t="s">
        <v>218</v>
      </c>
      <c r="F1148" t="s">
        <v>4442</v>
      </c>
      <c r="G1148" t="s">
        <v>20</v>
      </c>
      <c r="H1148" t="s">
        <v>67</v>
      </c>
      <c r="I1148" t="s">
        <v>68</v>
      </c>
      <c r="J1148" t="s">
        <v>23</v>
      </c>
      <c r="K1148" t="s">
        <v>24</v>
      </c>
      <c r="L1148" t="s">
        <v>2007</v>
      </c>
      <c r="M1148">
        <v>66.43780000000001</v>
      </c>
      <c r="N1148">
        <v>68.2012</v>
      </c>
      <c r="O1148">
        <v>15.660159999999999</v>
      </c>
      <c r="P1148">
        <v>76.911199999999994</v>
      </c>
      <c r="Q1148" t="s">
        <v>27</v>
      </c>
      <c r="R1148" t="s">
        <v>26</v>
      </c>
      <c r="S1148" t="s">
        <v>35</v>
      </c>
      <c r="T1148">
        <f t="shared" si="17"/>
        <v>1066</v>
      </c>
    </row>
    <row r="1149" spans="1:20" x14ac:dyDescent="0.3">
      <c r="A1149">
        <v>1241</v>
      </c>
      <c r="B1149" t="s">
        <v>4443</v>
      </c>
      <c r="C1149">
        <v>4.0999999999999996</v>
      </c>
      <c r="D1149">
        <v>247</v>
      </c>
      <c r="E1149" t="s">
        <v>575</v>
      </c>
      <c r="F1149" t="s">
        <v>4444</v>
      </c>
      <c r="G1149" t="s">
        <v>20</v>
      </c>
      <c r="H1149" t="s">
        <v>4445</v>
      </c>
      <c r="I1149" t="s">
        <v>4446</v>
      </c>
      <c r="J1149" t="s">
        <v>23</v>
      </c>
      <c r="K1149" t="s">
        <v>24</v>
      </c>
      <c r="L1149" t="s">
        <v>4447</v>
      </c>
      <c r="M1149">
        <v>71.29249999999999</v>
      </c>
      <c r="N1149">
        <v>62.837499999999999</v>
      </c>
      <c r="O1149">
        <v>14.68322</v>
      </c>
      <c r="P1149">
        <v>69.520899999999997</v>
      </c>
      <c r="Q1149" t="s">
        <v>26</v>
      </c>
      <c r="R1149" t="s">
        <v>35</v>
      </c>
      <c r="S1149" t="s">
        <v>27</v>
      </c>
      <c r="T1149">
        <f t="shared" si="17"/>
        <v>1013</v>
      </c>
    </row>
    <row r="1150" spans="1:20" x14ac:dyDescent="0.3">
      <c r="A1150">
        <v>1242</v>
      </c>
      <c r="B1150" t="s">
        <v>4448</v>
      </c>
      <c r="C1150">
        <v>3.7</v>
      </c>
      <c r="D1150">
        <v>247</v>
      </c>
      <c r="E1150" t="s">
        <v>937</v>
      </c>
      <c r="F1150" t="s">
        <v>4449</v>
      </c>
      <c r="G1150" t="s">
        <v>20</v>
      </c>
      <c r="H1150" t="s">
        <v>1320</v>
      </c>
      <c r="I1150" t="s">
        <v>1857</v>
      </c>
      <c r="J1150" t="s">
        <v>23</v>
      </c>
      <c r="K1150" t="s">
        <v>1322</v>
      </c>
      <c r="L1150" t="s">
        <v>4450</v>
      </c>
      <c r="M1150">
        <v>7.5875123999999996</v>
      </c>
      <c r="N1150">
        <v>19.654199999999999</v>
      </c>
      <c r="O1150">
        <v>13.73297</v>
      </c>
      <c r="P1150">
        <v>89.004999999999995</v>
      </c>
      <c r="Q1150" t="s">
        <v>28</v>
      </c>
      <c r="R1150" t="s">
        <v>2518</v>
      </c>
      <c r="S1150" t="s">
        <v>26</v>
      </c>
      <c r="T1150">
        <f t="shared" si="17"/>
        <v>914</v>
      </c>
    </row>
    <row r="1151" spans="1:20" x14ac:dyDescent="0.3">
      <c r="A1151">
        <v>1243</v>
      </c>
      <c r="B1151" t="s">
        <v>3848</v>
      </c>
      <c r="C1151">
        <v>4.4000000000000004</v>
      </c>
      <c r="D1151">
        <v>247</v>
      </c>
      <c r="E1151" t="s">
        <v>218</v>
      </c>
      <c r="F1151" t="s">
        <v>4451</v>
      </c>
      <c r="G1151" t="s">
        <v>20</v>
      </c>
      <c r="H1151" t="s">
        <v>136</v>
      </c>
      <c r="I1151" t="s">
        <v>644</v>
      </c>
      <c r="J1151" t="s">
        <v>23</v>
      </c>
      <c r="K1151" t="s">
        <v>24</v>
      </c>
      <c r="L1151" t="s">
        <v>645</v>
      </c>
      <c r="M1151">
        <v>78.106499999999997</v>
      </c>
      <c r="N1151">
        <v>60.78</v>
      </c>
      <c r="O1151">
        <v>16.939360000000001</v>
      </c>
      <c r="P1151">
        <v>59.152299999999997</v>
      </c>
      <c r="Q1151" t="s">
        <v>27</v>
      </c>
      <c r="R1151" t="s">
        <v>26</v>
      </c>
      <c r="S1151" t="s">
        <v>35</v>
      </c>
      <c r="T1151">
        <f t="shared" si="17"/>
        <v>1087</v>
      </c>
    </row>
    <row r="1152" spans="1:20" x14ac:dyDescent="0.3">
      <c r="A1152">
        <v>1244</v>
      </c>
      <c r="B1152" t="s">
        <v>4452</v>
      </c>
      <c r="C1152">
        <v>3.9</v>
      </c>
      <c r="D1152">
        <v>245</v>
      </c>
      <c r="E1152" t="s">
        <v>4453</v>
      </c>
      <c r="F1152" t="s">
        <v>4454</v>
      </c>
      <c r="G1152" t="s">
        <v>49</v>
      </c>
      <c r="H1152" t="s">
        <v>1450</v>
      </c>
      <c r="I1152" t="s">
        <v>3799</v>
      </c>
      <c r="J1152" t="s">
        <v>23</v>
      </c>
      <c r="K1152" t="s">
        <v>24</v>
      </c>
      <c r="L1152" t="s">
        <v>4455</v>
      </c>
      <c r="M1152">
        <v>59.447499999999998</v>
      </c>
      <c r="N1152">
        <v>45.718800000000002</v>
      </c>
      <c r="O1152">
        <v>24.714700000000001</v>
      </c>
      <c r="P1152">
        <v>44.474699999999999</v>
      </c>
      <c r="Q1152" t="s">
        <v>28</v>
      </c>
      <c r="R1152" t="s">
        <v>35</v>
      </c>
      <c r="S1152" t="s">
        <v>27</v>
      </c>
      <c r="T1152">
        <f t="shared" si="17"/>
        <v>956</v>
      </c>
    </row>
    <row r="1153" spans="1:20" x14ac:dyDescent="0.3">
      <c r="A1153">
        <v>1245</v>
      </c>
      <c r="B1153" t="s">
        <v>4456</v>
      </c>
      <c r="C1153">
        <v>3.4</v>
      </c>
      <c r="D1153">
        <v>245</v>
      </c>
      <c r="E1153" t="s">
        <v>953</v>
      </c>
      <c r="F1153" t="s">
        <v>4457</v>
      </c>
      <c r="G1153" t="s">
        <v>20</v>
      </c>
      <c r="H1153" t="s">
        <v>4458</v>
      </c>
      <c r="I1153" t="s">
        <v>4459</v>
      </c>
      <c r="J1153" t="s">
        <v>23</v>
      </c>
      <c r="K1153" t="s">
        <v>24</v>
      </c>
      <c r="L1153" t="s">
        <v>4460</v>
      </c>
      <c r="M1153">
        <v>74.364800000000002</v>
      </c>
      <c r="N1153">
        <v>59.419600000000003</v>
      </c>
      <c r="O1153">
        <v>13.89415</v>
      </c>
      <c r="P1153">
        <v>62.564300000000003</v>
      </c>
      <c r="Q1153" t="s">
        <v>35</v>
      </c>
      <c r="R1153" t="s">
        <v>26</v>
      </c>
      <c r="S1153" t="s">
        <v>612</v>
      </c>
      <c r="T1153">
        <f t="shared" si="17"/>
        <v>833</v>
      </c>
    </row>
    <row r="1154" spans="1:20" x14ac:dyDescent="0.3">
      <c r="A1154">
        <v>1246</v>
      </c>
      <c r="B1154" t="s">
        <v>4461</v>
      </c>
      <c r="C1154">
        <v>4.2</v>
      </c>
      <c r="D1154">
        <v>244</v>
      </c>
      <c r="E1154" t="s">
        <v>1839</v>
      </c>
      <c r="F1154" t="s">
        <v>4462</v>
      </c>
      <c r="G1154" t="s">
        <v>20</v>
      </c>
      <c r="H1154" t="s">
        <v>1764</v>
      </c>
      <c r="I1154" t="s">
        <v>1765</v>
      </c>
      <c r="J1154" t="s">
        <v>23</v>
      </c>
      <c r="K1154" t="s">
        <v>24</v>
      </c>
      <c r="L1154" t="s">
        <v>1767</v>
      </c>
      <c r="M1154">
        <v>90.722999999999999</v>
      </c>
      <c r="N1154">
        <v>47.3765</v>
      </c>
      <c r="O1154">
        <v>18.199100000000001</v>
      </c>
      <c r="P1154">
        <v>52.594999999999999</v>
      </c>
      <c r="Q1154" t="s">
        <v>35</v>
      </c>
      <c r="R1154" t="s">
        <v>26</v>
      </c>
      <c r="S1154" t="s">
        <v>27</v>
      </c>
      <c r="T1154">
        <f t="shared" si="17"/>
        <v>1025</v>
      </c>
    </row>
    <row r="1155" spans="1:20" x14ac:dyDescent="0.3">
      <c r="A1155">
        <v>1247</v>
      </c>
      <c r="B1155" t="s">
        <v>4463</v>
      </c>
      <c r="C1155">
        <v>4.5999999999999996</v>
      </c>
      <c r="D1155">
        <v>244</v>
      </c>
      <c r="E1155" t="s">
        <v>239</v>
      </c>
      <c r="F1155" t="s">
        <v>4464</v>
      </c>
      <c r="G1155" t="s">
        <v>20</v>
      </c>
      <c r="H1155" t="s">
        <v>32</v>
      </c>
      <c r="I1155" t="s">
        <v>3163</v>
      </c>
      <c r="J1155" t="s">
        <v>23</v>
      </c>
      <c r="K1155" t="s">
        <v>24</v>
      </c>
      <c r="L1155" t="s">
        <v>3164</v>
      </c>
      <c r="M1155">
        <v>69.111500000000007</v>
      </c>
      <c r="N1155">
        <v>53.5002</v>
      </c>
      <c r="O1155">
        <v>23.305099999999999</v>
      </c>
      <c r="P1155">
        <v>59.305700000000002</v>
      </c>
      <c r="Q1155" t="s">
        <v>35</v>
      </c>
      <c r="R1155" t="s">
        <v>28</v>
      </c>
      <c r="S1155" t="s">
        <v>27</v>
      </c>
      <c r="T1155">
        <f t="shared" si="17"/>
        <v>1122</v>
      </c>
    </row>
    <row r="1156" spans="1:20" x14ac:dyDescent="0.3">
      <c r="A1156">
        <v>1248</v>
      </c>
      <c r="B1156" t="s">
        <v>4465</v>
      </c>
      <c r="C1156">
        <v>3.7</v>
      </c>
      <c r="D1156">
        <v>244</v>
      </c>
      <c r="E1156" t="s">
        <v>656</v>
      </c>
      <c r="F1156" t="s">
        <v>4466</v>
      </c>
      <c r="G1156" t="s">
        <v>49</v>
      </c>
      <c r="H1156" t="s">
        <v>277</v>
      </c>
      <c r="I1156" t="s">
        <v>353</v>
      </c>
      <c r="J1156" t="s">
        <v>23</v>
      </c>
      <c r="K1156" t="s">
        <v>4467</v>
      </c>
      <c r="L1156" t="s">
        <v>4468</v>
      </c>
      <c r="M1156">
        <v>62.812600000000003</v>
      </c>
      <c r="N1156">
        <v>41.716299999999997</v>
      </c>
      <c r="O1156">
        <v>30.131</v>
      </c>
      <c r="P1156">
        <v>47.232799999999997</v>
      </c>
      <c r="Q1156" t="s">
        <v>28</v>
      </c>
      <c r="R1156" t="s">
        <v>27</v>
      </c>
      <c r="S1156" t="s">
        <v>612</v>
      </c>
      <c r="T1156">
        <f t="shared" ref="T1156:T1219" si="18">ROUND(C1156*D1156, 0)</f>
        <v>903</v>
      </c>
    </row>
    <row r="1157" spans="1:20" x14ac:dyDescent="0.3">
      <c r="A1157">
        <v>1249</v>
      </c>
      <c r="B1157" t="s">
        <v>4469</v>
      </c>
      <c r="C1157">
        <v>3.5</v>
      </c>
      <c r="D1157">
        <v>244</v>
      </c>
      <c r="E1157" t="s">
        <v>398</v>
      </c>
      <c r="F1157" t="s">
        <v>4470</v>
      </c>
      <c r="G1157" t="s">
        <v>20</v>
      </c>
      <c r="H1157" t="s">
        <v>2510</v>
      </c>
      <c r="I1157" t="s">
        <v>4471</v>
      </c>
      <c r="J1157" t="s">
        <v>23</v>
      </c>
      <c r="K1157" t="s">
        <v>459</v>
      </c>
      <c r="L1157" t="s">
        <v>4472</v>
      </c>
      <c r="M1157">
        <v>41.126800000000003</v>
      </c>
      <c r="N1157">
        <v>28.986899999999999</v>
      </c>
      <c r="O1157">
        <v>14.275510000000001</v>
      </c>
      <c r="P1157">
        <v>72.052499999999995</v>
      </c>
      <c r="Q1157" t="s">
        <v>28</v>
      </c>
      <c r="R1157" t="s">
        <v>27</v>
      </c>
      <c r="S1157" t="s">
        <v>35</v>
      </c>
      <c r="T1157">
        <f t="shared" si="18"/>
        <v>854</v>
      </c>
    </row>
    <row r="1158" spans="1:20" x14ac:dyDescent="0.3">
      <c r="A1158">
        <v>1252</v>
      </c>
      <c r="B1158" t="s">
        <v>2648</v>
      </c>
      <c r="C1158">
        <v>4.3</v>
      </c>
      <c r="D1158">
        <v>243</v>
      </c>
      <c r="E1158" t="s">
        <v>1658</v>
      </c>
      <c r="F1158" t="s">
        <v>4473</v>
      </c>
      <c r="G1158" t="s">
        <v>20</v>
      </c>
      <c r="H1158" t="s">
        <v>199</v>
      </c>
      <c r="I1158" t="s">
        <v>4474</v>
      </c>
      <c r="J1158" t="s">
        <v>23</v>
      </c>
      <c r="K1158" t="s">
        <v>24</v>
      </c>
      <c r="L1158" t="s">
        <v>4475</v>
      </c>
      <c r="M1158">
        <v>79.566900000000004</v>
      </c>
      <c r="N1158">
        <v>63.107399999999998</v>
      </c>
      <c r="O1158">
        <v>21.846800000000002</v>
      </c>
      <c r="P1158">
        <v>59.570399999999999</v>
      </c>
      <c r="Q1158" t="s">
        <v>27</v>
      </c>
      <c r="R1158" t="s">
        <v>26</v>
      </c>
      <c r="S1158" t="s">
        <v>35</v>
      </c>
      <c r="T1158">
        <f t="shared" si="18"/>
        <v>1045</v>
      </c>
    </row>
    <row r="1159" spans="1:20" x14ac:dyDescent="0.3">
      <c r="A1159">
        <v>1253</v>
      </c>
      <c r="B1159" t="s">
        <v>4476</v>
      </c>
      <c r="C1159">
        <v>3.3</v>
      </c>
      <c r="D1159">
        <v>243</v>
      </c>
      <c r="E1159" t="s">
        <v>1175</v>
      </c>
      <c r="F1159" t="s">
        <v>4477</v>
      </c>
      <c r="G1159" t="s">
        <v>4404</v>
      </c>
      <c r="H1159" t="s">
        <v>4405</v>
      </c>
      <c r="I1159" t="s">
        <v>4406</v>
      </c>
      <c r="J1159" t="s">
        <v>23</v>
      </c>
      <c r="K1159" t="s">
        <v>459</v>
      </c>
      <c r="L1159" t="s">
        <v>4478</v>
      </c>
      <c r="M1159">
        <v>52.063400000000001</v>
      </c>
      <c r="N1159">
        <v>26.940300000000001</v>
      </c>
      <c r="O1159">
        <v>17.309699999999999</v>
      </c>
      <c r="P1159">
        <v>81.477599999999995</v>
      </c>
      <c r="Q1159" t="s">
        <v>28</v>
      </c>
      <c r="R1159" t="s">
        <v>26</v>
      </c>
      <c r="S1159" t="s">
        <v>27</v>
      </c>
      <c r="T1159">
        <f t="shared" si="18"/>
        <v>802</v>
      </c>
    </row>
    <row r="1160" spans="1:20" x14ac:dyDescent="0.3">
      <c r="A1160">
        <v>1254</v>
      </c>
      <c r="B1160" t="s">
        <v>4479</v>
      </c>
      <c r="C1160">
        <v>4.2</v>
      </c>
      <c r="D1160">
        <v>241</v>
      </c>
      <c r="E1160" t="s">
        <v>3890</v>
      </c>
      <c r="F1160" t="s">
        <v>4480</v>
      </c>
      <c r="G1160" t="s">
        <v>480</v>
      </c>
      <c r="H1160" t="s">
        <v>1292</v>
      </c>
      <c r="I1160" t="s">
        <v>4010</v>
      </c>
      <c r="J1160" t="s">
        <v>23</v>
      </c>
      <c r="K1160" t="s">
        <v>24</v>
      </c>
      <c r="L1160" t="s">
        <v>4481</v>
      </c>
      <c r="M1160">
        <v>70.923200000000008</v>
      </c>
      <c r="N1160">
        <v>57.367899999999999</v>
      </c>
      <c r="O1160">
        <v>15.990180000000001</v>
      </c>
      <c r="P1160">
        <v>69.762500000000003</v>
      </c>
      <c r="Q1160" t="s">
        <v>26</v>
      </c>
      <c r="R1160" t="s">
        <v>27</v>
      </c>
      <c r="S1160" t="s">
        <v>28</v>
      </c>
      <c r="T1160">
        <f t="shared" si="18"/>
        <v>1012</v>
      </c>
    </row>
    <row r="1161" spans="1:20" x14ac:dyDescent="0.3">
      <c r="A1161">
        <v>1255</v>
      </c>
      <c r="B1161" t="s">
        <v>4482</v>
      </c>
      <c r="C1161">
        <v>4.0999999999999996</v>
      </c>
      <c r="D1161">
        <v>240</v>
      </c>
      <c r="E1161" t="s">
        <v>4483</v>
      </c>
      <c r="F1161" t="s">
        <v>4484</v>
      </c>
      <c r="G1161" t="s">
        <v>480</v>
      </c>
      <c r="H1161" t="s">
        <v>1431</v>
      </c>
      <c r="I1161" t="s">
        <v>3358</v>
      </c>
      <c r="J1161" t="s">
        <v>23</v>
      </c>
      <c r="K1161" t="s">
        <v>395</v>
      </c>
      <c r="L1161" t="s">
        <v>4485</v>
      </c>
      <c r="M1161">
        <v>61.251300000000001</v>
      </c>
      <c r="N1161">
        <v>49.4572</v>
      </c>
      <c r="O1161">
        <v>39.069099999999999</v>
      </c>
      <c r="P1161">
        <v>53.758600000000001</v>
      </c>
      <c r="Q1161" t="s">
        <v>26</v>
      </c>
      <c r="R1161" t="s">
        <v>27</v>
      </c>
      <c r="S1161" t="s">
        <v>35</v>
      </c>
      <c r="T1161">
        <f t="shared" si="18"/>
        <v>984</v>
      </c>
    </row>
    <row r="1162" spans="1:20" x14ac:dyDescent="0.3">
      <c r="A1162">
        <v>1256</v>
      </c>
      <c r="B1162" t="s">
        <v>4486</v>
      </c>
      <c r="C1162">
        <v>3.6</v>
      </c>
      <c r="D1162">
        <v>240</v>
      </c>
      <c r="E1162" t="s">
        <v>412</v>
      </c>
      <c r="F1162" t="s">
        <v>4487</v>
      </c>
      <c r="G1162" t="s">
        <v>622</v>
      </c>
      <c r="H1162" t="s">
        <v>2370</v>
      </c>
      <c r="I1162" t="s">
        <v>4488</v>
      </c>
      <c r="J1162" t="s">
        <v>23</v>
      </c>
      <c r="K1162" t="s">
        <v>921</v>
      </c>
      <c r="L1162" t="s">
        <v>4489</v>
      </c>
      <c r="M1162">
        <v>67.580700000000007</v>
      </c>
      <c r="N1162">
        <v>48.582099999999997</v>
      </c>
      <c r="O1162">
        <v>20.2896</v>
      </c>
      <c r="P1162">
        <v>52.339700000000001</v>
      </c>
      <c r="Q1162" t="s">
        <v>27</v>
      </c>
      <c r="R1162" t="s">
        <v>28</v>
      </c>
      <c r="S1162" t="s">
        <v>35</v>
      </c>
      <c r="T1162">
        <f t="shared" si="18"/>
        <v>864</v>
      </c>
    </row>
    <row r="1163" spans="1:20" x14ac:dyDescent="0.3">
      <c r="A1163">
        <v>1257</v>
      </c>
      <c r="B1163" t="s">
        <v>4490</v>
      </c>
      <c r="C1163">
        <v>3.7</v>
      </c>
      <c r="D1163">
        <v>239</v>
      </c>
      <c r="E1163" t="s">
        <v>4491</v>
      </c>
      <c r="F1163" t="s">
        <v>4492</v>
      </c>
      <c r="G1163" t="s">
        <v>49</v>
      </c>
      <c r="H1163" t="s">
        <v>4493</v>
      </c>
      <c r="I1163" t="s">
        <v>278</v>
      </c>
      <c r="J1163" t="s">
        <v>23</v>
      </c>
      <c r="K1163" t="s">
        <v>24</v>
      </c>
      <c r="L1163" t="s">
        <v>4494</v>
      </c>
      <c r="M1163">
        <v>83.634500000000003</v>
      </c>
      <c r="N1163">
        <v>47.922699999999999</v>
      </c>
      <c r="O1163">
        <v>32.796999999999997</v>
      </c>
      <c r="P1163">
        <v>41.766599999999997</v>
      </c>
      <c r="Q1163" t="s">
        <v>28</v>
      </c>
      <c r="R1163" t="s">
        <v>27</v>
      </c>
      <c r="S1163" t="s">
        <v>35</v>
      </c>
      <c r="T1163">
        <f t="shared" si="18"/>
        <v>884</v>
      </c>
    </row>
    <row r="1164" spans="1:20" x14ac:dyDescent="0.3">
      <c r="A1164">
        <v>1258</v>
      </c>
      <c r="B1164" t="s">
        <v>4495</v>
      </c>
      <c r="C1164">
        <v>3.7</v>
      </c>
      <c r="D1164">
        <v>239</v>
      </c>
      <c r="E1164" t="s">
        <v>412</v>
      </c>
      <c r="F1164" t="s">
        <v>4496</v>
      </c>
      <c r="G1164" t="s">
        <v>246</v>
      </c>
      <c r="H1164" t="s">
        <v>288</v>
      </c>
      <c r="I1164" t="s">
        <v>4497</v>
      </c>
      <c r="J1164" t="s">
        <v>23</v>
      </c>
      <c r="K1164" t="s">
        <v>416</v>
      </c>
      <c r="L1164" t="s">
        <v>4498</v>
      </c>
      <c r="M1164">
        <v>79.3292</v>
      </c>
      <c r="N1164">
        <v>58.679099999999998</v>
      </c>
      <c r="O1164">
        <v>23.13</v>
      </c>
      <c r="P1164">
        <v>54.198599999999999</v>
      </c>
      <c r="Q1164" t="s">
        <v>27</v>
      </c>
      <c r="R1164" t="s">
        <v>26</v>
      </c>
      <c r="S1164" t="s">
        <v>35</v>
      </c>
      <c r="T1164">
        <f t="shared" si="18"/>
        <v>884</v>
      </c>
    </row>
    <row r="1165" spans="1:20" x14ac:dyDescent="0.3">
      <c r="A1165">
        <v>1259</v>
      </c>
      <c r="B1165" t="s">
        <v>4499</v>
      </c>
      <c r="C1165">
        <v>4.0999999999999996</v>
      </c>
      <c r="D1165">
        <v>239</v>
      </c>
      <c r="E1165" t="s">
        <v>412</v>
      </c>
      <c r="F1165" t="s">
        <v>4500</v>
      </c>
      <c r="G1165" t="s">
        <v>56</v>
      </c>
      <c r="H1165" t="s">
        <v>1082</v>
      </c>
      <c r="I1165" t="s">
        <v>1083</v>
      </c>
      <c r="J1165" t="s">
        <v>23</v>
      </c>
      <c r="K1165" t="s">
        <v>24</v>
      </c>
      <c r="L1165" t="s">
        <v>1084</v>
      </c>
      <c r="M1165">
        <v>74.555300000000003</v>
      </c>
      <c r="N1165">
        <v>49.5154</v>
      </c>
      <c r="O1165">
        <v>39.005699999999997</v>
      </c>
      <c r="P1165">
        <v>60.7577</v>
      </c>
      <c r="Q1165" t="s">
        <v>27</v>
      </c>
      <c r="R1165" t="s">
        <v>26</v>
      </c>
      <c r="S1165" t="s">
        <v>35</v>
      </c>
      <c r="T1165">
        <f t="shared" si="18"/>
        <v>980</v>
      </c>
    </row>
    <row r="1166" spans="1:20" x14ac:dyDescent="0.3">
      <c r="A1166">
        <v>1260</v>
      </c>
      <c r="B1166" t="s">
        <v>4501</v>
      </c>
      <c r="C1166">
        <v>4.3</v>
      </c>
      <c r="D1166">
        <v>238</v>
      </c>
      <c r="E1166" t="s">
        <v>4502</v>
      </c>
      <c r="F1166" t="s">
        <v>4503</v>
      </c>
      <c r="G1166" t="s">
        <v>225</v>
      </c>
      <c r="H1166" t="s">
        <v>457</v>
      </c>
      <c r="I1166" t="s">
        <v>4504</v>
      </c>
      <c r="J1166" t="s">
        <v>23</v>
      </c>
      <c r="K1166" t="s">
        <v>459</v>
      </c>
      <c r="L1166" t="s">
        <v>4505</v>
      </c>
      <c r="M1166">
        <v>33.697600000000001</v>
      </c>
      <c r="N1166">
        <v>28.892299999999999</v>
      </c>
      <c r="O1166">
        <v>13.181480000000001</v>
      </c>
      <c r="P1166">
        <v>70.905699999999996</v>
      </c>
      <c r="Q1166" t="s">
        <v>28</v>
      </c>
      <c r="R1166" t="s">
        <v>27</v>
      </c>
      <c r="S1166" t="s">
        <v>35</v>
      </c>
      <c r="T1166">
        <f t="shared" si="18"/>
        <v>1023</v>
      </c>
    </row>
    <row r="1167" spans="1:20" x14ac:dyDescent="0.3">
      <c r="A1167">
        <v>1261</v>
      </c>
      <c r="B1167" t="s">
        <v>4506</v>
      </c>
      <c r="C1167">
        <v>4.2</v>
      </c>
      <c r="D1167">
        <v>238</v>
      </c>
      <c r="E1167" t="s">
        <v>4507</v>
      </c>
      <c r="F1167" t="s">
        <v>4508</v>
      </c>
      <c r="G1167" t="s">
        <v>20</v>
      </c>
      <c r="H1167" t="s">
        <v>878</v>
      </c>
      <c r="I1167" t="s">
        <v>879</v>
      </c>
      <c r="J1167" t="s">
        <v>23</v>
      </c>
      <c r="K1167" t="s">
        <v>663</v>
      </c>
      <c r="L1167" t="s">
        <v>880</v>
      </c>
      <c r="M1167">
        <v>91.666200000000003</v>
      </c>
      <c r="N1167">
        <v>60.650599999999997</v>
      </c>
      <c r="O1167">
        <v>15.32202</v>
      </c>
      <c r="P1167">
        <v>63.653500000000001</v>
      </c>
      <c r="Q1167" t="s">
        <v>26</v>
      </c>
      <c r="R1167" t="s">
        <v>35</v>
      </c>
      <c r="S1167" t="s">
        <v>612</v>
      </c>
      <c r="T1167">
        <f t="shared" si="18"/>
        <v>1000</v>
      </c>
    </row>
    <row r="1168" spans="1:20" x14ac:dyDescent="0.3">
      <c r="A1168">
        <v>1262</v>
      </c>
      <c r="B1168" t="s">
        <v>4509</v>
      </c>
      <c r="C1168">
        <v>4.5</v>
      </c>
      <c r="D1168">
        <v>238</v>
      </c>
      <c r="E1168" t="s">
        <v>4041</v>
      </c>
      <c r="F1168" t="s">
        <v>4510</v>
      </c>
      <c r="G1168" t="s">
        <v>20</v>
      </c>
      <c r="H1168" t="s">
        <v>32</v>
      </c>
      <c r="I1168" t="s">
        <v>3163</v>
      </c>
      <c r="J1168" t="s">
        <v>23</v>
      </c>
      <c r="K1168" t="s">
        <v>24</v>
      </c>
      <c r="L1168" t="s">
        <v>3164</v>
      </c>
      <c r="M1168">
        <v>69.111500000000007</v>
      </c>
      <c r="N1168">
        <v>53.5002</v>
      </c>
      <c r="O1168">
        <v>23.305099999999999</v>
      </c>
      <c r="P1168">
        <v>59.305700000000002</v>
      </c>
      <c r="Q1168" t="s">
        <v>35</v>
      </c>
      <c r="R1168" t="s">
        <v>28</v>
      </c>
      <c r="S1168" t="s">
        <v>27</v>
      </c>
      <c r="T1168">
        <f t="shared" si="18"/>
        <v>1071</v>
      </c>
    </row>
    <row r="1169" spans="1:20" x14ac:dyDescent="0.3">
      <c r="A1169">
        <v>1263</v>
      </c>
      <c r="B1169" t="s">
        <v>4511</v>
      </c>
      <c r="C1169">
        <v>4</v>
      </c>
      <c r="D1169">
        <v>237</v>
      </c>
      <c r="E1169" t="s">
        <v>4512</v>
      </c>
      <c r="F1169" t="s">
        <v>4513</v>
      </c>
      <c r="G1169" t="s">
        <v>49</v>
      </c>
      <c r="H1169" t="s">
        <v>4514</v>
      </c>
      <c r="I1169" t="s">
        <v>3718</v>
      </c>
      <c r="J1169" t="s">
        <v>23</v>
      </c>
      <c r="K1169" t="s">
        <v>24</v>
      </c>
      <c r="L1169" t="s">
        <v>4515</v>
      </c>
      <c r="M1169">
        <v>68.1875</v>
      </c>
      <c r="N1169">
        <v>44.9206</v>
      </c>
      <c r="O1169">
        <v>22.3901</v>
      </c>
      <c r="P1169">
        <v>40.0229</v>
      </c>
      <c r="Q1169" t="s">
        <v>27</v>
      </c>
      <c r="R1169" t="s">
        <v>28</v>
      </c>
      <c r="S1169" t="s">
        <v>26</v>
      </c>
      <c r="T1169">
        <f t="shared" si="18"/>
        <v>948</v>
      </c>
    </row>
    <row r="1170" spans="1:20" x14ac:dyDescent="0.3">
      <c r="A1170">
        <v>1264</v>
      </c>
      <c r="B1170" t="s">
        <v>4516</v>
      </c>
      <c r="C1170">
        <v>3.8</v>
      </c>
      <c r="D1170">
        <v>237</v>
      </c>
      <c r="E1170" t="s">
        <v>467</v>
      </c>
      <c r="F1170" t="s">
        <v>4517</v>
      </c>
      <c r="G1170" t="s">
        <v>246</v>
      </c>
      <c r="H1170" t="s">
        <v>1034</v>
      </c>
      <c r="I1170" t="s">
        <v>2780</v>
      </c>
      <c r="J1170" t="s">
        <v>23</v>
      </c>
      <c r="K1170" t="s">
        <v>416</v>
      </c>
      <c r="L1170" t="s">
        <v>4518</v>
      </c>
      <c r="M1170">
        <v>83.857399999999998</v>
      </c>
      <c r="N1170">
        <v>53.744500000000002</v>
      </c>
      <c r="O1170">
        <v>12.362959999999999</v>
      </c>
      <c r="P1170">
        <v>48.3185</v>
      </c>
      <c r="Q1170" t="s">
        <v>27</v>
      </c>
      <c r="R1170" t="s">
        <v>26</v>
      </c>
      <c r="S1170" t="s">
        <v>28</v>
      </c>
      <c r="T1170">
        <f t="shared" si="18"/>
        <v>901</v>
      </c>
    </row>
    <row r="1171" spans="1:20" x14ac:dyDescent="0.3">
      <c r="A1171">
        <v>1265</v>
      </c>
      <c r="B1171" t="s">
        <v>4519</v>
      </c>
      <c r="C1171">
        <v>4.2</v>
      </c>
      <c r="D1171">
        <v>237</v>
      </c>
      <c r="E1171" t="s">
        <v>4520</v>
      </c>
      <c r="F1171" t="s">
        <v>4521</v>
      </c>
      <c r="G1171" t="s">
        <v>608</v>
      </c>
      <c r="H1171" t="s">
        <v>661</v>
      </c>
      <c r="I1171" t="s">
        <v>4522</v>
      </c>
      <c r="J1171" t="s">
        <v>23</v>
      </c>
      <c r="K1171" t="s">
        <v>663</v>
      </c>
      <c r="L1171" t="s">
        <v>4523</v>
      </c>
      <c r="M1171">
        <v>92.5</v>
      </c>
      <c r="N1171">
        <v>51.673000000000002</v>
      </c>
      <c r="O1171">
        <v>27.3507</v>
      </c>
      <c r="P1171">
        <v>52.996499999999997</v>
      </c>
      <c r="Q1171" t="s">
        <v>26</v>
      </c>
      <c r="R1171" t="s">
        <v>27</v>
      </c>
      <c r="S1171" t="s">
        <v>612</v>
      </c>
      <c r="T1171">
        <f t="shared" si="18"/>
        <v>995</v>
      </c>
    </row>
    <row r="1172" spans="1:20" x14ac:dyDescent="0.3">
      <c r="A1172">
        <v>1266</v>
      </c>
      <c r="B1172" t="s">
        <v>4524</v>
      </c>
      <c r="C1172">
        <v>3.8</v>
      </c>
      <c r="D1172">
        <v>237</v>
      </c>
      <c r="E1172" t="s">
        <v>467</v>
      </c>
      <c r="F1172" t="s">
        <v>4525</v>
      </c>
      <c r="G1172" t="s">
        <v>246</v>
      </c>
      <c r="H1172" t="s">
        <v>1034</v>
      </c>
      <c r="I1172" t="s">
        <v>2780</v>
      </c>
      <c r="J1172" t="s">
        <v>23</v>
      </c>
      <c r="K1172" t="s">
        <v>416</v>
      </c>
      <c r="L1172" t="s">
        <v>4518</v>
      </c>
      <c r="M1172">
        <v>83.857399999999998</v>
      </c>
      <c r="N1172">
        <v>53.744500000000002</v>
      </c>
      <c r="O1172">
        <v>12.362959999999999</v>
      </c>
      <c r="P1172">
        <v>48.3185</v>
      </c>
      <c r="Q1172" t="s">
        <v>27</v>
      </c>
      <c r="R1172" t="s">
        <v>26</v>
      </c>
      <c r="S1172" t="s">
        <v>28</v>
      </c>
      <c r="T1172">
        <f t="shared" si="18"/>
        <v>901</v>
      </c>
    </row>
    <row r="1173" spans="1:20" x14ac:dyDescent="0.3">
      <c r="A1173">
        <v>1267</v>
      </c>
      <c r="B1173" t="s">
        <v>2346</v>
      </c>
      <c r="C1173">
        <v>4.3</v>
      </c>
      <c r="D1173">
        <v>235</v>
      </c>
      <c r="E1173" t="s">
        <v>446</v>
      </c>
      <c r="F1173" t="s">
        <v>4526</v>
      </c>
      <c r="G1173" t="s">
        <v>20</v>
      </c>
      <c r="H1173" t="s">
        <v>76</v>
      </c>
      <c r="I1173" t="s">
        <v>1810</v>
      </c>
      <c r="J1173" t="s">
        <v>23</v>
      </c>
      <c r="K1173" t="s">
        <v>24</v>
      </c>
      <c r="L1173" t="s">
        <v>3174</v>
      </c>
      <c r="M1173">
        <v>71.131900000000002</v>
      </c>
      <c r="N1173">
        <v>72.784099999999995</v>
      </c>
      <c r="O1173">
        <v>18.984100000000002</v>
      </c>
      <c r="P1173">
        <v>80.350300000000004</v>
      </c>
      <c r="Q1173" t="s">
        <v>27</v>
      </c>
      <c r="R1173" t="s">
        <v>26</v>
      </c>
      <c r="S1173" t="s">
        <v>35</v>
      </c>
      <c r="T1173">
        <f t="shared" si="18"/>
        <v>1011</v>
      </c>
    </row>
    <row r="1174" spans="1:20" x14ac:dyDescent="0.3">
      <c r="A1174">
        <v>1268</v>
      </c>
      <c r="B1174" t="s">
        <v>4527</v>
      </c>
      <c r="C1174">
        <v>4.5999999999999996</v>
      </c>
      <c r="D1174">
        <v>235</v>
      </c>
      <c r="E1174" t="s">
        <v>105</v>
      </c>
      <c r="F1174" t="s">
        <v>4528</v>
      </c>
      <c r="G1174" t="s">
        <v>20</v>
      </c>
      <c r="H1174" t="s">
        <v>67</v>
      </c>
      <c r="I1174" t="s">
        <v>68</v>
      </c>
      <c r="J1174" t="s">
        <v>23</v>
      </c>
      <c r="K1174" t="s">
        <v>416</v>
      </c>
      <c r="L1174" t="s">
        <v>69</v>
      </c>
      <c r="M1174">
        <v>66.828100000000006</v>
      </c>
      <c r="N1174">
        <v>70.553699999999992</v>
      </c>
      <c r="O1174">
        <v>15.21222</v>
      </c>
      <c r="P1174">
        <v>79.010199999999998</v>
      </c>
      <c r="Q1174" t="s">
        <v>35</v>
      </c>
      <c r="R1174" t="s">
        <v>27</v>
      </c>
      <c r="S1174" t="s">
        <v>26</v>
      </c>
      <c r="T1174">
        <f t="shared" si="18"/>
        <v>1081</v>
      </c>
    </row>
    <row r="1175" spans="1:20" x14ac:dyDescent="0.3">
      <c r="A1175">
        <v>1269</v>
      </c>
      <c r="B1175" t="s">
        <v>4529</v>
      </c>
      <c r="C1175">
        <v>4.4000000000000004</v>
      </c>
      <c r="D1175">
        <v>235</v>
      </c>
      <c r="E1175" t="s">
        <v>4530</v>
      </c>
      <c r="F1175" t="s">
        <v>4531</v>
      </c>
      <c r="G1175" t="s">
        <v>20</v>
      </c>
      <c r="H1175" t="s">
        <v>878</v>
      </c>
      <c r="I1175" t="s">
        <v>879</v>
      </c>
      <c r="J1175" t="s">
        <v>23</v>
      </c>
      <c r="K1175" t="s">
        <v>663</v>
      </c>
      <c r="L1175" t="s">
        <v>880</v>
      </c>
      <c r="M1175">
        <v>91.666200000000003</v>
      </c>
      <c r="N1175">
        <v>60.650599999999997</v>
      </c>
      <c r="O1175">
        <v>15.32202</v>
      </c>
      <c r="P1175">
        <v>63.653500000000001</v>
      </c>
      <c r="Q1175" t="s">
        <v>26</v>
      </c>
      <c r="R1175" t="s">
        <v>35</v>
      </c>
      <c r="S1175" t="s">
        <v>612</v>
      </c>
      <c r="T1175">
        <f t="shared" si="18"/>
        <v>1034</v>
      </c>
    </row>
    <row r="1176" spans="1:20" x14ac:dyDescent="0.3">
      <c r="A1176">
        <v>1270</v>
      </c>
      <c r="B1176" t="s">
        <v>4532</v>
      </c>
      <c r="C1176">
        <v>3.7</v>
      </c>
      <c r="D1176">
        <v>234</v>
      </c>
      <c r="E1176" t="s">
        <v>1412</v>
      </c>
      <c r="F1176" t="s">
        <v>4533</v>
      </c>
      <c r="G1176" t="s">
        <v>246</v>
      </c>
      <c r="H1176" t="s">
        <v>835</v>
      </c>
      <c r="I1176" t="s">
        <v>4534</v>
      </c>
      <c r="J1176" t="s">
        <v>23</v>
      </c>
      <c r="K1176" t="s">
        <v>290</v>
      </c>
      <c r="L1176" t="s">
        <v>4535</v>
      </c>
      <c r="M1176">
        <v>81.0822</v>
      </c>
      <c r="N1176">
        <v>45.318600000000004</v>
      </c>
      <c r="O1176">
        <v>21.509599999999999</v>
      </c>
      <c r="P1176">
        <v>53.038200000000003</v>
      </c>
      <c r="Q1176" t="s">
        <v>27</v>
      </c>
      <c r="R1176" t="s">
        <v>26</v>
      </c>
      <c r="S1176" t="s">
        <v>28</v>
      </c>
      <c r="T1176">
        <f t="shared" si="18"/>
        <v>866</v>
      </c>
    </row>
    <row r="1177" spans="1:20" x14ac:dyDescent="0.3">
      <c r="A1177">
        <v>1271</v>
      </c>
      <c r="B1177" t="s">
        <v>4536</v>
      </c>
      <c r="C1177">
        <v>3</v>
      </c>
      <c r="D1177">
        <v>232</v>
      </c>
      <c r="E1177" t="s">
        <v>47</v>
      </c>
      <c r="F1177" t="s">
        <v>4537</v>
      </c>
      <c r="G1177" t="s">
        <v>20</v>
      </c>
      <c r="H1177" t="s">
        <v>4538</v>
      </c>
      <c r="I1177" t="s">
        <v>4539</v>
      </c>
      <c r="J1177" t="s">
        <v>23</v>
      </c>
      <c r="K1177" t="s">
        <v>24</v>
      </c>
      <c r="L1177" t="s">
        <v>4540</v>
      </c>
      <c r="M1177">
        <v>66.161000000000001</v>
      </c>
      <c r="N1177">
        <v>63.624400000000001</v>
      </c>
      <c r="O1177">
        <v>16.749510000000001</v>
      </c>
      <c r="P1177">
        <v>69.393000000000001</v>
      </c>
      <c r="Q1177" t="s">
        <v>28</v>
      </c>
      <c r="R1177" t="s">
        <v>27</v>
      </c>
      <c r="S1177" t="s">
        <v>26</v>
      </c>
      <c r="T1177">
        <f t="shared" si="18"/>
        <v>696</v>
      </c>
    </row>
    <row r="1178" spans="1:20" x14ac:dyDescent="0.3">
      <c r="A1178">
        <v>1272</v>
      </c>
      <c r="B1178" t="s">
        <v>4541</v>
      </c>
      <c r="C1178">
        <v>3.8</v>
      </c>
      <c r="D1178">
        <v>232</v>
      </c>
      <c r="E1178" t="s">
        <v>4542</v>
      </c>
      <c r="F1178" t="s">
        <v>4543</v>
      </c>
      <c r="G1178" t="s">
        <v>49</v>
      </c>
      <c r="H1178" t="s">
        <v>1395</v>
      </c>
      <c r="I1178" t="s">
        <v>1564</v>
      </c>
      <c r="J1178" t="s">
        <v>23</v>
      </c>
      <c r="K1178" t="s">
        <v>93</v>
      </c>
      <c r="L1178" t="s">
        <v>4544</v>
      </c>
      <c r="M1178">
        <v>56.460599999999999</v>
      </c>
      <c r="N1178">
        <v>52.604599999999998</v>
      </c>
      <c r="O1178">
        <v>10.25117</v>
      </c>
      <c r="P1178">
        <v>58.463000000000001</v>
      </c>
      <c r="Q1178" t="s">
        <v>28</v>
      </c>
      <c r="R1178" t="s">
        <v>27</v>
      </c>
      <c r="S1178" t="s">
        <v>35</v>
      </c>
      <c r="T1178">
        <f t="shared" si="18"/>
        <v>882</v>
      </c>
    </row>
    <row r="1179" spans="1:20" x14ac:dyDescent="0.3">
      <c r="A1179">
        <v>1273</v>
      </c>
      <c r="B1179" t="s">
        <v>4545</v>
      </c>
      <c r="C1179">
        <v>3.7</v>
      </c>
      <c r="D1179">
        <v>229</v>
      </c>
      <c r="E1179" t="s">
        <v>398</v>
      </c>
      <c r="F1179" t="s">
        <v>4546</v>
      </c>
      <c r="G1179" t="s">
        <v>3136</v>
      </c>
      <c r="H1179" t="s">
        <v>3137</v>
      </c>
      <c r="I1179" t="s">
        <v>3738</v>
      </c>
      <c r="J1179" t="s">
        <v>23</v>
      </c>
      <c r="K1179" t="s">
        <v>24</v>
      </c>
      <c r="L1179" t="s">
        <v>3739</v>
      </c>
      <c r="M1179">
        <v>74.990399999999994</v>
      </c>
      <c r="N1179">
        <v>59.481200000000001</v>
      </c>
      <c r="O1179">
        <v>10.763030000000001</v>
      </c>
      <c r="P1179">
        <v>55.896900000000002</v>
      </c>
      <c r="Q1179" t="s">
        <v>26</v>
      </c>
      <c r="R1179" t="s">
        <v>27</v>
      </c>
      <c r="S1179" t="s">
        <v>28</v>
      </c>
      <c r="T1179">
        <f t="shared" si="18"/>
        <v>847</v>
      </c>
    </row>
    <row r="1180" spans="1:20" x14ac:dyDescent="0.3">
      <c r="A1180">
        <v>1274</v>
      </c>
      <c r="B1180" t="s">
        <v>4547</v>
      </c>
      <c r="C1180">
        <v>4.0999999999999996</v>
      </c>
      <c r="D1180">
        <v>229</v>
      </c>
      <c r="E1180" t="s">
        <v>1389</v>
      </c>
      <c r="F1180" t="s">
        <v>4548</v>
      </c>
      <c r="G1180" t="s">
        <v>20</v>
      </c>
      <c r="H1180" t="s">
        <v>76</v>
      </c>
      <c r="I1180" t="s">
        <v>128</v>
      </c>
      <c r="J1180" t="s">
        <v>23</v>
      </c>
      <c r="K1180" t="s">
        <v>24</v>
      </c>
      <c r="L1180" t="s">
        <v>129</v>
      </c>
      <c r="M1180">
        <v>69.400199999999998</v>
      </c>
      <c r="N1180">
        <v>71.236699999999999</v>
      </c>
      <c r="O1180">
        <v>15.30804</v>
      </c>
      <c r="P1180">
        <v>78.912099999999995</v>
      </c>
      <c r="Q1180" t="s">
        <v>27</v>
      </c>
      <c r="R1180" t="s">
        <v>35</v>
      </c>
      <c r="S1180" t="s">
        <v>26</v>
      </c>
      <c r="T1180">
        <f t="shared" si="18"/>
        <v>939</v>
      </c>
    </row>
    <row r="1181" spans="1:20" x14ac:dyDescent="0.3">
      <c r="A1181">
        <v>1275</v>
      </c>
      <c r="B1181" t="s">
        <v>4549</v>
      </c>
      <c r="C1181">
        <v>3.8</v>
      </c>
      <c r="D1181">
        <v>228</v>
      </c>
      <c r="E1181" t="s">
        <v>398</v>
      </c>
      <c r="F1181" t="s">
        <v>4550</v>
      </c>
      <c r="G1181" t="s">
        <v>608</v>
      </c>
      <c r="H1181" t="s">
        <v>609</v>
      </c>
      <c r="I1181" t="s">
        <v>674</v>
      </c>
      <c r="J1181" t="s">
        <v>23</v>
      </c>
      <c r="K1181" t="s">
        <v>416</v>
      </c>
      <c r="L1181" t="s">
        <v>4551</v>
      </c>
      <c r="M1181">
        <v>86.954300000000003</v>
      </c>
      <c r="N1181">
        <v>51.228000000000002</v>
      </c>
      <c r="O1181">
        <v>26.369599999999998</v>
      </c>
      <c r="P1181">
        <v>49.067799999999998</v>
      </c>
      <c r="Q1181" t="s">
        <v>27</v>
      </c>
      <c r="R1181" t="s">
        <v>26</v>
      </c>
      <c r="S1181" t="s">
        <v>612</v>
      </c>
      <c r="T1181">
        <f t="shared" si="18"/>
        <v>866</v>
      </c>
    </row>
    <row r="1182" spans="1:20" x14ac:dyDescent="0.3">
      <c r="A1182">
        <v>1276</v>
      </c>
      <c r="B1182" t="s">
        <v>4552</v>
      </c>
      <c r="C1182">
        <v>4.4000000000000004</v>
      </c>
      <c r="D1182">
        <v>227</v>
      </c>
      <c r="E1182" t="s">
        <v>1976</v>
      </c>
      <c r="F1182" t="s">
        <v>4553</v>
      </c>
      <c r="G1182" t="s">
        <v>20</v>
      </c>
      <c r="H1182" t="s">
        <v>554</v>
      </c>
      <c r="I1182" t="s">
        <v>555</v>
      </c>
      <c r="J1182" t="s">
        <v>23</v>
      </c>
      <c r="K1182" t="s">
        <v>416</v>
      </c>
      <c r="L1182" t="s">
        <v>556</v>
      </c>
      <c r="M1182">
        <v>53.018700000000003</v>
      </c>
      <c r="N1182">
        <v>50.956499999999998</v>
      </c>
      <c r="O1182">
        <v>26.893699999999999</v>
      </c>
      <c r="P1182">
        <v>53.825099999999999</v>
      </c>
      <c r="Q1182" t="s">
        <v>35</v>
      </c>
      <c r="R1182" t="s">
        <v>26</v>
      </c>
      <c r="S1182" t="s">
        <v>28</v>
      </c>
      <c r="T1182">
        <f t="shared" si="18"/>
        <v>999</v>
      </c>
    </row>
    <row r="1183" spans="1:20" x14ac:dyDescent="0.3">
      <c r="A1183">
        <v>1278</v>
      </c>
      <c r="B1183" t="s">
        <v>4554</v>
      </c>
      <c r="C1183">
        <v>4</v>
      </c>
      <c r="D1183">
        <v>226</v>
      </c>
      <c r="E1183" t="s">
        <v>1813</v>
      </c>
      <c r="F1183" t="s">
        <v>4555</v>
      </c>
      <c r="G1183" t="s">
        <v>225</v>
      </c>
      <c r="H1183" t="s">
        <v>1261</v>
      </c>
      <c r="I1183" t="s">
        <v>744</v>
      </c>
      <c r="J1183" t="s">
        <v>23</v>
      </c>
      <c r="K1183" t="s">
        <v>459</v>
      </c>
      <c r="L1183" t="s">
        <v>4556</v>
      </c>
      <c r="M1183">
        <v>50.1188</v>
      </c>
      <c r="N1183">
        <v>31.5425</v>
      </c>
      <c r="O1183">
        <v>16.748480000000001</v>
      </c>
      <c r="P1183">
        <v>63.878100000000003</v>
      </c>
      <c r="Q1183" t="s">
        <v>28</v>
      </c>
      <c r="R1183" t="s">
        <v>27</v>
      </c>
      <c r="S1183" t="s">
        <v>35</v>
      </c>
      <c r="T1183">
        <f t="shared" si="18"/>
        <v>904</v>
      </c>
    </row>
    <row r="1184" spans="1:20" x14ac:dyDescent="0.3">
      <c r="A1184">
        <v>1279</v>
      </c>
      <c r="B1184" t="s">
        <v>4126</v>
      </c>
      <c r="C1184">
        <v>4.0999999999999996</v>
      </c>
      <c r="D1184">
        <v>225</v>
      </c>
      <c r="E1184" t="s">
        <v>166</v>
      </c>
      <c r="F1184" t="s">
        <v>4557</v>
      </c>
      <c r="G1184" t="s">
        <v>20</v>
      </c>
      <c r="H1184" t="s">
        <v>67</v>
      </c>
      <c r="I1184" t="s">
        <v>4558</v>
      </c>
      <c r="J1184" t="s">
        <v>23</v>
      </c>
      <c r="K1184" t="s">
        <v>24</v>
      </c>
      <c r="L1184" t="s">
        <v>4559</v>
      </c>
      <c r="M1184">
        <v>70.445300000000003</v>
      </c>
      <c r="N1184">
        <v>72.103099999999998</v>
      </c>
      <c r="O1184">
        <v>14.66334</v>
      </c>
      <c r="P1184">
        <v>79.326800000000006</v>
      </c>
      <c r="Q1184" t="s">
        <v>27</v>
      </c>
      <c r="R1184" t="s">
        <v>26</v>
      </c>
      <c r="S1184" t="s">
        <v>35</v>
      </c>
      <c r="T1184">
        <f t="shared" si="18"/>
        <v>923</v>
      </c>
    </row>
    <row r="1185" spans="1:20" x14ac:dyDescent="0.3">
      <c r="A1185">
        <v>1282</v>
      </c>
      <c r="B1185" t="s">
        <v>721</v>
      </c>
      <c r="C1185">
        <v>4.5</v>
      </c>
      <c r="D1185">
        <v>225</v>
      </c>
      <c r="E1185" t="s">
        <v>4560</v>
      </c>
      <c r="F1185" t="s">
        <v>4561</v>
      </c>
      <c r="G1185" t="s">
        <v>20</v>
      </c>
      <c r="H1185" t="s">
        <v>199</v>
      </c>
      <c r="I1185" t="s">
        <v>2382</v>
      </c>
      <c r="J1185" t="s">
        <v>23</v>
      </c>
      <c r="K1185" t="s">
        <v>24</v>
      </c>
      <c r="L1185" t="s">
        <v>2383</v>
      </c>
      <c r="M1185">
        <v>79.743099999999998</v>
      </c>
      <c r="N1185">
        <v>63.125300000000003</v>
      </c>
      <c r="O1185">
        <v>19.973600000000001</v>
      </c>
      <c r="P1185">
        <v>59.521700000000003</v>
      </c>
      <c r="Q1185" t="s">
        <v>27</v>
      </c>
      <c r="R1185" t="s">
        <v>26</v>
      </c>
      <c r="S1185" t="s">
        <v>35</v>
      </c>
      <c r="T1185">
        <f t="shared" si="18"/>
        <v>1013</v>
      </c>
    </row>
    <row r="1186" spans="1:20" x14ac:dyDescent="0.3">
      <c r="A1186">
        <v>1283</v>
      </c>
      <c r="B1186" t="s">
        <v>4126</v>
      </c>
      <c r="C1186">
        <v>4.2</v>
      </c>
      <c r="D1186">
        <v>224</v>
      </c>
      <c r="E1186" t="s">
        <v>208</v>
      </c>
      <c r="F1186" t="s">
        <v>4562</v>
      </c>
      <c r="G1186" t="s">
        <v>20</v>
      </c>
      <c r="H1186" t="s">
        <v>67</v>
      </c>
      <c r="I1186" t="s">
        <v>4563</v>
      </c>
      <c r="J1186" t="s">
        <v>23</v>
      </c>
      <c r="K1186" t="s">
        <v>24</v>
      </c>
      <c r="L1186" t="s">
        <v>4564</v>
      </c>
      <c r="M1186">
        <v>69.734499999999997</v>
      </c>
      <c r="N1186">
        <v>71.126499999999993</v>
      </c>
      <c r="O1186">
        <v>12.98638</v>
      </c>
      <c r="P1186">
        <v>79.862700000000004</v>
      </c>
      <c r="Q1186" t="s">
        <v>27</v>
      </c>
      <c r="R1186" t="s">
        <v>26</v>
      </c>
      <c r="S1186" t="s">
        <v>35</v>
      </c>
      <c r="T1186">
        <f t="shared" si="18"/>
        <v>941</v>
      </c>
    </row>
    <row r="1187" spans="1:20" x14ac:dyDescent="0.3">
      <c r="A1187">
        <v>1284</v>
      </c>
      <c r="B1187" t="s">
        <v>4565</v>
      </c>
      <c r="C1187">
        <v>3.7</v>
      </c>
      <c r="D1187">
        <v>224</v>
      </c>
      <c r="E1187" t="s">
        <v>4566</v>
      </c>
      <c r="F1187" t="s">
        <v>4567</v>
      </c>
      <c r="G1187" t="s">
        <v>49</v>
      </c>
      <c r="H1187" t="s">
        <v>1579</v>
      </c>
      <c r="I1187" t="s">
        <v>4568</v>
      </c>
      <c r="J1187" t="s">
        <v>23</v>
      </c>
      <c r="K1187" t="s">
        <v>93</v>
      </c>
      <c r="L1187" t="s">
        <v>4569</v>
      </c>
      <c r="M1187">
        <v>50.299399999999999</v>
      </c>
      <c r="N1187">
        <v>46.928100000000001</v>
      </c>
      <c r="O1187">
        <v>13.00764</v>
      </c>
      <c r="P1187">
        <v>53.026000000000003</v>
      </c>
      <c r="Q1187" t="s">
        <v>28</v>
      </c>
      <c r="R1187" t="s">
        <v>612</v>
      </c>
      <c r="S1187" t="s">
        <v>26</v>
      </c>
      <c r="T1187">
        <f t="shared" si="18"/>
        <v>829</v>
      </c>
    </row>
    <row r="1188" spans="1:20" x14ac:dyDescent="0.3">
      <c r="A1188">
        <v>1286</v>
      </c>
      <c r="B1188" t="s">
        <v>4570</v>
      </c>
      <c r="C1188">
        <v>4.2</v>
      </c>
      <c r="D1188">
        <v>222</v>
      </c>
      <c r="E1188" t="s">
        <v>2233</v>
      </c>
      <c r="F1188" t="s">
        <v>4571</v>
      </c>
      <c r="G1188" t="s">
        <v>49</v>
      </c>
      <c r="H1188" t="s">
        <v>4038</v>
      </c>
      <c r="I1188" t="s">
        <v>1127</v>
      </c>
      <c r="J1188" t="s">
        <v>23</v>
      </c>
      <c r="K1188" t="s">
        <v>24</v>
      </c>
      <c r="L1188" t="s">
        <v>4039</v>
      </c>
      <c r="M1188">
        <v>86.487700000000004</v>
      </c>
      <c r="N1188">
        <v>51.508000000000003</v>
      </c>
      <c r="O1188">
        <v>31.9299</v>
      </c>
      <c r="P1188">
        <v>41.613700000000001</v>
      </c>
      <c r="Q1188" t="s">
        <v>26</v>
      </c>
      <c r="R1188" t="s">
        <v>27</v>
      </c>
      <c r="S1188" t="s">
        <v>35</v>
      </c>
      <c r="T1188">
        <f t="shared" si="18"/>
        <v>932</v>
      </c>
    </row>
    <row r="1189" spans="1:20" x14ac:dyDescent="0.3">
      <c r="A1189">
        <v>1287</v>
      </c>
      <c r="B1189" t="s">
        <v>4572</v>
      </c>
      <c r="C1189">
        <v>4.2</v>
      </c>
      <c r="D1189">
        <v>222</v>
      </c>
      <c r="E1189" t="s">
        <v>2686</v>
      </c>
      <c r="F1189" t="s">
        <v>4573</v>
      </c>
      <c r="G1189" t="s">
        <v>20</v>
      </c>
      <c r="H1189" t="s">
        <v>148</v>
      </c>
      <c r="I1189" t="s">
        <v>4574</v>
      </c>
      <c r="J1189" t="s">
        <v>23</v>
      </c>
      <c r="K1189" t="s">
        <v>24</v>
      </c>
      <c r="L1189" t="s">
        <v>4575</v>
      </c>
      <c r="M1189">
        <v>81.469200000000001</v>
      </c>
      <c r="N1189">
        <v>81.327200000000005</v>
      </c>
      <c r="O1189">
        <v>15.486409999999999</v>
      </c>
      <c r="P1189">
        <v>78.307900000000004</v>
      </c>
      <c r="Q1189" t="s">
        <v>26</v>
      </c>
      <c r="R1189" t="s">
        <v>27</v>
      </c>
      <c r="S1189" t="s">
        <v>35</v>
      </c>
      <c r="T1189">
        <f t="shared" si="18"/>
        <v>932</v>
      </c>
    </row>
    <row r="1190" spans="1:20" x14ac:dyDescent="0.3">
      <c r="A1190">
        <v>1288</v>
      </c>
      <c r="B1190" t="s">
        <v>4576</v>
      </c>
      <c r="C1190">
        <v>4.3</v>
      </c>
      <c r="D1190">
        <v>222</v>
      </c>
      <c r="E1190" t="s">
        <v>552</v>
      </c>
      <c r="F1190" t="s">
        <v>4577</v>
      </c>
      <c r="G1190" t="s">
        <v>20</v>
      </c>
      <c r="H1190" t="s">
        <v>67</v>
      </c>
      <c r="I1190" t="s">
        <v>2271</v>
      </c>
      <c r="J1190" t="s">
        <v>23</v>
      </c>
      <c r="K1190" t="s">
        <v>24</v>
      </c>
      <c r="L1190" t="s">
        <v>2272</v>
      </c>
      <c r="M1190">
        <v>68.5852</v>
      </c>
      <c r="N1190">
        <v>69.751300000000001</v>
      </c>
      <c r="O1190">
        <v>17.486930000000001</v>
      </c>
      <c r="P1190">
        <v>78.389399999999995</v>
      </c>
      <c r="Q1190" t="s">
        <v>27</v>
      </c>
      <c r="R1190" t="s">
        <v>35</v>
      </c>
      <c r="S1190" t="s">
        <v>26</v>
      </c>
      <c r="T1190">
        <f t="shared" si="18"/>
        <v>955</v>
      </c>
    </row>
    <row r="1191" spans="1:20" x14ac:dyDescent="0.3">
      <c r="A1191">
        <v>1289</v>
      </c>
      <c r="B1191" t="s">
        <v>4578</v>
      </c>
      <c r="C1191">
        <v>3.6</v>
      </c>
      <c r="D1191">
        <v>221</v>
      </c>
      <c r="E1191" t="s">
        <v>614</v>
      </c>
      <c r="F1191" t="s">
        <v>4579</v>
      </c>
      <c r="G1191" t="s">
        <v>246</v>
      </c>
      <c r="H1191" t="s">
        <v>2935</v>
      </c>
      <c r="I1191" t="s">
        <v>2936</v>
      </c>
      <c r="J1191" t="s">
        <v>23</v>
      </c>
      <c r="K1191" t="s">
        <v>249</v>
      </c>
      <c r="L1191" t="s">
        <v>4580</v>
      </c>
      <c r="M1191">
        <v>75.913399999999996</v>
      </c>
      <c r="N1191">
        <v>17.477119999999999</v>
      </c>
      <c r="O1191">
        <v>18.573499999999999</v>
      </c>
      <c r="P1191">
        <v>13.37255</v>
      </c>
      <c r="Q1191" t="s">
        <v>27</v>
      </c>
      <c r="R1191" t="s">
        <v>26</v>
      </c>
      <c r="S1191" t="s">
        <v>28</v>
      </c>
      <c r="T1191">
        <f t="shared" si="18"/>
        <v>796</v>
      </c>
    </row>
    <row r="1192" spans="1:20" x14ac:dyDescent="0.3">
      <c r="A1192">
        <v>1290</v>
      </c>
      <c r="B1192" t="s">
        <v>4581</v>
      </c>
      <c r="C1192">
        <v>4.4000000000000004</v>
      </c>
      <c r="D1192">
        <v>221</v>
      </c>
      <c r="E1192" t="s">
        <v>886</v>
      </c>
      <c r="F1192" t="s">
        <v>4582</v>
      </c>
      <c r="G1192" t="s">
        <v>608</v>
      </c>
      <c r="H1192" t="s">
        <v>1030</v>
      </c>
      <c r="I1192" t="s">
        <v>1031</v>
      </c>
      <c r="J1192" t="s">
        <v>23</v>
      </c>
      <c r="K1192" t="s">
        <v>663</v>
      </c>
      <c r="L1192" t="s">
        <v>4583</v>
      </c>
      <c r="M1192">
        <v>92.5</v>
      </c>
      <c r="N1192">
        <v>54.187600000000003</v>
      </c>
      <c r="O1192">
        <v>32.048999999999999</v>
      </c>
      <c r="P1192">
        <v>51.369199999999999</v>
      </c>
      <c r="Q1192" t="s">
        <v>26</v>
      </c>
      <c r="R1192" t="s">
        <v>27</v>
      </c>
      <c r="S1192" t="s">
        <v>35</v>
      </c>
      <c r="T1192">
        <f t="shared" si="18"/>
        <v>972</v>
      </c>
    </row>
    <row r="1193" spans="1:20" x14ac:dyDescent="0.3">
      <c r="A1193">
        <v>1291</v>
      </c>
      <c r="B1193" t="s">
        <v>4584</v>
      </c>
      <c r="C1193">
        <v>3.8</v>
      </c>
      <c r="D1193">
        <v>220</v>
      </c>
      <c r="E1193" t="s">
        <v>1691</v>
      </c>
      <c r="F1193" t="s">
        <v>4585</v>
      </c>
      <c r="G1193" t="s">
        <v>49</v>
      </c>
      <c r="H1193" t="s">
        <v>867</v>
      </c>
      <c r="I1193" t="s">
        <v>4586</v>
      </c>
      <c r="J1193" t="s">
        <v>23</v>
      </c>
      <c r="K1193" t="s">
        <v>869</v>
      </c>
      <c r="L1193" t="s">
        <v>4587</v>
      </c>
      <c r="M1193">
        <v>66.307000000000002</v>
      </c>
      <c r="N1193">
        <v>86.738900000000001</v>
      </c>
      <c r="O1193">
        <v>12.634219999999999</v>
      </c>
      <c r="P1193">
        <v>92.5</v>
      </c>
      <c r="Q1193" t="s">
        <v>35</v>
      </c>
      <c r="R1193" t="s">
        <v>28</v>
      </c>
      <c r="S1193" t="s">
        <v>27</v>
      </c>
      <c r="T1193">
        <f t="shared" si="18"/>
        <v>836</v>
      </c>
    </row>
    <row r="1194" spans="1:20" x14ac:dyDescent="0.3">
      <c r="A1194">
        <v>1292</v>
      </c>
      <c r="B1194" t="s">
        <v>4588</v>
      </c>
      <c r="C1194">
        <v>3.7</v>
      </c>
      <c r="D1194">
        <v>220</v>
      </c>
      <c r="E1194" t="s">
        <v>886</v>
      </c>
      <c r="F1194" t="s">
        <v>4589</v>
      </c>
      <c r="G1194" t="s">
        <v>20</v>
      </c>
      <c r="H1194" t="s">
        <v>4590</v>
      </c>
      <c r="I1194" t="s">
        <v>4591</v>
      </c>
      <c r="J1194" t="s">
        <v>23</v>
      </c>
      <c r="K1194" t="s">
        <v>24</v>
      </c>
      <c r="L1194" t="s">
        <v>4592</v>
      </c>
      <c r="M1194">
        <v>80.822400000000002</v>
      </c>
      <c r="N1194">
        <v>82.165700000000001</v>
      </c>
      <c r="O1194">
        <v>17.088979999999999</v>
      </c>
      <c r="P1194">
        <v>80.242699999999999</v>
      </c>
      <c r="Q1194" t="s">
        <v>26</v>
      </c>
      <c r="R1194" t="s">
        <v>27</v>
      </c>
      <c r="S1194" t="s">
        <v>35</v>
      </c>
      <c r="T1194">
        <f t="shared" si="18"/>
        <v>814</v>
      </c>
    </row>
    <row r="1195" spans="1:20" x14ac:dyDescent="0.3">
      <c r="A1195">
        <v>1293</v>
      </c>
      <c r="B1195" t="s">
        <v>4593</v>
      </c>
      <c r="C1195">
        <v>3.3</v>
      </c>
      <c r="D1195">
        <v>220</v>
      </c>
      <c r="E1195" t="s">
        <v>958</v>
      </c>
      <c r="F1195" t="s">
        <v>4594</v>
      </c>
      <c r="G1195" t="s">
        <v>20</v>
      </c>
      <c r="H1195" t="s">
        <v>4329</v>
      </c>
      <c r="I1195" t="s">
        <v>4595</v>
      </c>
      <c r="J1195" t="s">
        <v>23</v>
      </c>
      <c r="K1195" t="s">
        <v>24</v>
      </c>
      <c r="L1195" t="s">
        <v>4596</v>
      </c>
      <c r="M1195">
        <v>75.543800000000005</v>
      </c>
      <c r="N1195">
        <v>65.545199999999994</v>
      </c>
      <c r="O1195">
        <v>12.97978</v>
      </c>
      <c r="P1195">
        <v>72.493300000000005</v>
      </c>
      <c r="Q1195" t="s">
        <v>27</v>
      </c>
      <c r="R1195" t="s">
        <v>26</v>
      </c>
      <c r="S1195" t="s">
        <v>28</v>
      </c>
      <c r="T1195">
        <f t="shared" si="18"/>
        <v>726</v>
      </c>
    </row>
    <row r="1196" spans="1:20" x14ac:dyDescent="0.3">
      <c r="A1196">
        <v>1294</v>
      </c>
      <c r="B1196" t="s">
        <v>4029</v>
      </c>
      <c r="C1196">
        <v>3.9</v>
      </c>
      <c r="D1196">
        <v>220</v>
      </c>
      <c r="E1196" t="s">
        <v>2050</v>
      </c>
      <c r="F1196" t="s">
        <v>4597</v>
      </c>
      <c r="G1196" t="s">
        <v>225</v>
      </c>
      <c r="H1196" t="s">
        <v>226</v>
      </c>
      <c r="I1196" t="s">
        <v>4598</v>
      </c>
      <c r="J1196" t="s">
        <v>23</v>
      </c>
      <c r="K1196" t="s">
        <v>416</v>
      </c>
      <c r="L1196" t="s">
        <v>4599</v>
      </c>
      <c r="M1196">
        <v>92.5</v>
      </c>
      <c r="N1196">
        <v>61.222900000000003</v>
      </c>
      <c r="O1196">
        <v>10.002929999999999</v>
      </c>
      <c r="P1196">
        <v>51.006700000000002</v>
      </c>
      <c r="Q1196" t="s">
        <v>27</v>
      </c>
      <c r="R1196" t="s">
        <v>26</v>
      </c>
      <c r="S1196" t="s">
        <v>28</v>
      </c>
      <c r="T1196">
        <f t="shared" si="18"/>
        <v>858</v>
      </c>
    </row>
    <row r="1197" spans="1:20" x14ac:dyDescent="0.3">
      <c r="A1197">
        <v>1295</v>
      </c>
      <c r="B1197" t="s">
        <v>4600</v>
      </c>
      <c r="C1197">
        <v>3.7</v>
      </c>
      <c r="D1197">
        <v>220</v>
      </c>
      <c r="E1197" t="s">
        <v>158</v>
      </c>
      <c r="F1197" t="s">
        <v>4601</v>
      </c>
      <c r="G1197" t="s">
        <v>20</v>
      </c>
      <c r="H1197" t="s">
        <v>32</v>
      </c>
      <c r="I1197" t="s">
        <v>33</v>
      </c>
      <c r="J1197" t="s">
        <v>23</v>
      </c>
      <c r="K1197" t="s">
        <v>24</v>
      </c>
      <c r="L1197" t="s">
        <v>34</v>
      </c>
      <c r="M1197">
        <v>72.486999999999995</v>
      </c>
      <c r="N1197">
        <v>55.4876</v>
      </c>
      <c r="O1197">
        <v>13.64166</v>
      </c>
      <c r="P1197">
        <v>60.511800000000001</v>
      </c>
      <c r="Q1197" t="s">
        <v>26</v>
      </c>
      <c r="R1197" t="s">
        <v>27</v>
      </c>
      <c r="S1197" t="s">
        <v>35</v>
      </c>
      <c r="T1197">
        <f t="shared" si="18"/>
        <v>814</v>
      </c>
    </row>
    <row r="1198" spans="1:20" x14ac:dyDescent="0.3">
      <c r="A1198">
        <v>1296</v>
      </c>
      <c r="B1198" t="s">
        <v>4602</v>
      </c>
      <c r="C1198">
        <v>4.5999999999999996</v>
      </c>
      <c r="D1198">
        <v>219</v>
      </c>
      <c r="E1198" t="s">
        <v>4603</v>
      </c>
      <c r="F1198" t="s">
        <v>4604</v>
      </c>
      <c r="G1198" t="s">
        <v>20</v>
      </c>
      <c r="H1198" t="s">
        <v>748</v>
      </c>
      <c r="I1198" t="s">
        <v>749</v>
      </c>
      <c r="J1198" t="s">
        <v>23</v>
      </c>
      <c r="K1198" t="s">
        <v>459</v>
      </c>
      <c r="L1198" t="s">
        <v>750</v>
      </c>
      <c r="M1198">
        <v>52.543599999999998</v>
      </c>
      <c r="N1198">
        <v>42.817900000000002</v>
      </c>
      <c r="O1198">
        <v>19.915800000000001</v>
      </c>
      <c r="P1198">
        <v>78.981999999999999</v>
      </c>
      <c r="Q1198" t="s">
        <v>28</v>
      </c>
      <c r="R1198" t="s">
        <v>35</v>
      </c>
      <c r="S1198" t="s">
        <v>27</v>
      </c>
      <c r="T1198">
        <f t="shared" si="18"/>
        <v>1007</v>
      </c>
    </row>
    <row r="1199" spans="1:20" x14ac:dyDescent="0.3">
      <c r="A1199">
        <v>1297</v>
      </c>
      <c r="B1199" t="s">
        <v>4605</v>
      </c>
      <c r="C1199">
        <v>3.9</v>
      </c>
      <c r="D1199">
        <v>219</v>
      </c>
      <c r="E1199" t="s">
        <v>2033</v>
      </c>
      <c r="F1199" t="s">
        <v>4606</v>
      </c>
      <c r="G1199" t="s">
        <v>480</v>
      </c>
      <c r="H1199" t="s">
        <v>1292</v>
      </c>
      <c r="I1199" t="s">
        <v>3305</v>
      </c>
      <c r="J1199" t="s">
        <v>23</v>
      </c>
      <c r="K1199" t="s">
        <v>663</v>
      </c>
      <c r="L1199" t="s">
        <v>4607</v>
      </c>
      <c r="M1199">
        <v>73.9542</v>
      </c>
      <c r="N1199">
        <v>63.250700000000002</v>
      </c>
      <c r="O1199">
        <v>21.933700000000002</v>
      </c>
      <c r="P1199">
        <v>60.443300000000001</v>
      </c>
      <c r="Q1199" t="s">
        <v>612</v>
      </c>
      <c r="R1199" t="s">
        <v>26</v>
      </c>
      <c r="S1199" t="s">
        <v>27</v>
      </c>
      <c r="T1199">
        <f t="shared" si="18"/>
        <v>854</v>
      </c>
    </row>
    <row r="1200" spans="1:20" x14ac:dyDescent="0.3">
      <c r="A1200">
        <v>1298</v>
      </c>
      <c r="B1200" t="s">
        <v>4608</v>
      </c>
      <c r="C1200">
        <v>3.4</v>
      </c>
      <c r="D1200">
        <v>219</v>
      </c>
      <c r="E1200" t="s">
        <v>2514</v>
      </c>
      <c r="F1200" t="s">
        <v>4609</v>
      </c>
      <c r="G1200" t="s">
        <v>622</v>
      </c>
      <c r="H1200" t="s">
        <v>4610</v>
      </c>
      <c r="I1200" t="s">
        <v>624</v>
      </c>
      <c r="J1200" t="s">
        <v>23</v>
      </c>
      <c r="K1200" t="s">
        <v>4611</v>
      </c>
      <c r="L1200" t="s">
        <v>4612</v>
      </c>
      <c r="M1200">
        <v>68.742699999999999</v>
      </c>
      <c r="N1200">
        <v>45.973700000000001</v>
      </c>
      <c r="O1200">
        <v>17.087990000000001</v>
      </c>
      <c r="P1200">
        <v>51.161900000000003</v>
      </c>
      <c r="Q1200" t="s">
        <v>27</v>
      </c>
      <c r="R1200" t="s">
        <v>26</v>
      </c>
      <c r="S1200" t="s">
        <v>28</v>
      </c>
      <c r="T1200">
        <f t="shared" si="18"/>
        <v>745</v>
      </c>
    </row>
    <row r="1201" spans="1:20" x14ac:dyDescent="0.3">
      <c r="A1201">
        <v>1299</v>
      </c>
      <c r="B1201" t="s">
        <v>2244</v>
      </c>
      <c r="C1201">
        <v>2.8</v>
      </c>
      <c r="D1201">
        <v>218</v>
      </c>
      <c r="E1201" t="s">
        <v>62</v>
      </c>
      <c r="F1201" t="s">
        <v>4613</v>
      </c>
      <c r="G1201" t="s">
        <v>246</v>
      </c>
      <c r="H1201" t="s">
        <v>247</v>
      </c>
      <c r="I1201" t="s">
        <v>4614</v>
      </c>
      <c r="J1201" t="s">
        <v>23</v>
      </c>
      <c r="K1201" t="s">
        <v>416</v>
      </c>
      <c r="L1201" t="s">
        <v>4615</v>
      </c>
      <c r="M1201">
        <v>76.495199999999997</v>
      </c>
      <c r="N1201">
        <v>56.319600000000001</v>
      </c>
      <c r="O1201">
        <v>20.857600000000001</v>
      </c>
      <c r="P1201">
        <v>46.325899999999997</v>
      </c>
      <c r="Q1201" t="s">
        <v>35</v>
      </c>
      <c r="R1201" t="s">
        <v>26</v>
      </c>
      <c r="S1201" t="s">
        <v>27</v>
      </c>
      <c r="T1201">
        <f t="shared" si="18"/>
        <v>610</v>
      </c>
    </row>
    <row r="1202" spans="1:20" x14ac:dyDescent="0.3">
      <c r="A1202">
        <v>1300</v>
      </c>
      <c r="B1202" t="s">
        <v>4616</v>
      </c>
      <c r="C1202">
        <v>3.6</v>
      </c>
      <c r="D1202">
        <v>218</v>
      </c>
      <c r="E1202" t="s">
        <v>2472</v>
      </c>
      <c r="F1202" t="s">
        <v>4617</v>
      </c>
      <c r="G1202" t="s">
        <v>49</v>
      </c>
      <c r="H1202" t="s">
        <v>91</v>
      </c>
      <c r="I1202" t="s">
        <v>4618</v>
      </c>
      <c r="J1202" t="s">
        <v>23</v>
      </c>
      <c r="K1202" t="s">
        <v>93</v>
      </c>
      <c r="L1202" t="s">
        <v>4619</v>
      </c>
      <c r="M1202">
        <v>54.561300000000003</v>
      </c>
      <c r="N1202">
        <v>64.459499999999991</v>
      </c>
      <c r="O1202">
        <v>10.00277</v>
      </c>
      <c r="P1202">
        <v>72.748900000000006</v>
      </c>
      <c r="Q1202" t="s">
        <v>28</v>
      </c>
      <c r="R1202" t="s">
        <v>35</v>
      </c>
      <c r="S1202" t="s">
        <v>26</v>
      </c>
      <c r="T1202">
        <f t="shared" si="18"/>
        <v>785</v>
      </c>
    </row>
    <row r="1203" spans="1:20" x14ac:dyDescent="0.3">
      <c r="A1203">
        <v>1301</v>
      </c>
      <c r="B1203" t="s">
        <v>4620</v>
      </c>
      <c r="C1203">
        <v>4.4000000000000004</v>
      </c>
      <c r="D1203">
        <v>218</v>
      </c>
      <c r="E1203" t="s">
        <v>4621</v>
      </c>
      <c r="F1203" t="s">
        <v>4622</v>
      </c>
      <c r="G1203" t="s">
        <v>49</v>
      </c>
      <c r="H1203" t="s">
        <v>931</v>
      </c>
      <c r="I1203" t="s">
        <v>1564</v>
      </c>
      <c r="J1203" t="s">
        <v>23</v>
      </c>
      <c r="K1203" t="s">
        <v>93</v>
      </c>
      <c r="L1203" t="s">
        <v>4623</v>
      </c>
      <c r="M1203">
        <v>56.281100000000002</v>
      </c>
      <c r="N1203">
        <v>62.498600000000003</v>
      </c>
      <c r="O1203">
        <v>18.449300000000001</v>
      </c>
      <c r="P1203">
        <v>71.425600000000003</v>
      </c>
      <c r="Q1203" t="s">
        <v>27</v>
      </c>
      <c r="R1203" t="s">
        <v>35</v>
      </c>
      <c r="S1203" t="s">
        <v>26</v>
      </c>
      <c r="T1203">
        <f t="shared" si="18"/>
        <v>959</v>
      </c>
    </row>
    <row r="1204" spans="1:20" x14ac:dyDescent="0.3">
      <c r="A1204">
        <v>1302</v>
      </c>
      <c r="B1204" t="s">
        <v>4624</v>
      </c>
      <c r="C1204">
        <v>4</v>
      </c>
      <c r="D1204">
        <v>217</v>
      </c>
      <c r="E1204" t="s">
        <v>3100</v>
      </c>
      <c r="F1204" t="s">
        <v>4625</v>
      </c>
      <c r="G1204" t="s">
        <v>20</v>
      </c>
      <c r="H1204" t="s">
        <v>67</v>
      </c>
      <c r="I1204" t="s">
        <v>4626</v>
      </c>
      <c r="J1204" t="s">
        <v>23</v>
      </c>
      <c r="K1204" t="s">
        <v>24</v>
      </c>
      <c r="L1204" t="s">
        <v>4627</v>
      </c>
      <c r="M1204">
        <v>69.926400000000001</v>
      </c>
      <c r="N1204">
        <v>71.071699999999993</v>
      </c>
      <c r="O1204">
        <v>15.337999999999999</v>
      </c>
      <c r="P1204">
        <v>78.133600000000001</v>
      </c>
      <c r="Q1204" t="s">
        <v>27</v>
      </c>
      <c r="R1204" t="s">
        <v>26</v>
      </c>
      <c r="S1204" t="s">
        <v>35</v>
      </c>
      <c r="T1204">
        <f t="shared" si="18"/>
        <v>868</v>
      </c>
    </row>
    <row r="1205" spans="1:20" x14ac:dyDescent="0.3">
      <c r="A1205">
        <v>1303</v>
      </c>
      <c r="B1205" t="s">
        <v>4628</v>
      </c>
      <c r="C1205">
        <v>3.9</v>
      </c>
      <c r="D1205">
        <v>217</v>
      </c>
      <c r="E1205" t="s">
        <v>4629</v>
      </c>
      <c r="F1205" t="s">
        <v>4630</v>
      </c>
      <c r="G1205" t="s">
        <v>480</v>
      </c>
      <c r="H1205" t="s">
        <v>1292</v>
      </c>
      <c r="I1205" t="s">
        <v>4101</v>
      </c>
      <c r="J1205" t="s">
        <v>23</v>
      </c>
      <c r="K1205" t="s">
        <v>663</v>
      </c>
      <c r="L1205" t="s">
        <v>4631</v>
      </c>
      <c r="M1205">
        <v>73.570999999999998</v>
      </c>
      <c r="N1205">
        <v>62.890099999999997</v>
      </c>
      <c r="O1205">
        <v>18.184699999999999</v>
      </c>
      <c r="P1205">
        <v>65.161000000000001</v>
      </c>
      <c r="Q1205" t="s">
        <v>26</v>
      </c>
      <c r="R1205" t="s">
        <v>27</v>
      </c>
      <c r="S1205" t="s">
        <v>612</v>
      </c>
      <c r="T1205">
        <f t="shared" si="18"/>
        <v>846</v>
      </c>
    </row>
    <row r="1206" spans="1:20" x14ac:dyDescent="0.3">
      <c r="A1206">
        <v>1304</v>
      </c>
      <c r="B1206" t="s">
        <v>4632</v>
      </c>
      <c r="C1206">
        <v>4.5999999999999996</v>
      </c>
      <c r="D1206">
        <v>216</v>
      </c>
      <c r="E1206" t="s">
        <v>4633</v>
      </c>
      <c r="F1206" t="s">
        <v>4634</v>
      </c>
      <c r="G1206" t="s">
        <v>480</v>
      </c>
      <c r="H1206" t="s">
        <v>3352</v>
      </c>
      <c r="I1206" t="s">
        <v>3353</v>
      </c>
      <c r="J1206" t="s">
        <v>23</v>
      </c>
      <c r="K1206" t="s">
        <v>24</v>
      </c>
      <c r="L1206" t="s">
        <v>4635</v>
      </c>
      <c r="M1206">
        <v>67.437700000000007</v>
      </c>
      <c r="N1206">
        <v>64.350799999999992</v>
      </c>
      <c r="O1206">
        <v>22.724799999999998</v>
      </c>
      <c r="P1206">
        <v>70.370199999999997</v>
      </c>
      <c r="Q1206" t="s">
        <v>26</v>
      </c>
      <c r="R1206" t="s">
        <v>35</v>
      </c>
      <c r="S1206" t="s">
        <v>27</v>
      </c>
      <c r="T1206">
        <f t="shared" si="18"/>
        <v>994</v>
      </c>
    </row>
    <row r="1207" spans="1:20" x14ac:dyDescent="0.3">
      <c r="A1207">
        <v>1306</v>
      </c>
      <c r="B1207" t="s">
        <v>4636</v>
      </c>
      <c r="C1207">
        <v>3.5</v>
      </c>
      <c r="D1207">
        <v>216</v>
      </c>
      <c r="E1207" t="s">
        <v>1175</v>
      </c>
      <c r="F1207" t="s">
        <v>4637</v>
      </c>
      <c r="G1207" t="s">
        <v>622</v>
      </c>
      <c r="H1207" t="s">
        <v>945</v>
      </c>
      <c r="I1207" t="s">
        <v>4638</v>
      </c>
      <c r="J1207" t="s">
        <v>23</v>
      </c>
      <c r="K1207" t="s">
        <v>1651</v>
      </c>
      <c r="L1207" t="s">
        <v>4639</v>
      </c>
      <c r="M1207">
        <v>70.063000000000002</v>
      </c>
      <c r="N1207">
        <v>50.7667</v>
      </c>
      <c r="O1207">
        <v>20.8432</v>
      </c>
      <c r="P1207">
        <v>51.803899999999999</v>
      </c>
      <c r="Q1207" t="s">
        <v>26</v>
      </c>
      <c r="R1207" t="s">
        <v>27</v>
      </c>
      <c r="S1207" t="s">
        <v>28</v>
      </c>
      <c r="T1207">
        <f t="shared" si="18"/>
        <v>756</v>
      </c>
    </row>
    <row r="1208" spans="1:20" x14ac:dyDescent="0.3">
      <c r="A1208">
        <v>1307</v>
      </c>
      <c r="B1208" t="s">
        <v>4640</v>
      </c>
      <c r="C1208">
        <v>3.5</v>
      </c>
      <c r="D1208">
        <v>215</v>
      </c>
      <c r="E1208" t="s">
        <v>620</v>
      </c>
      <c r="F1208" t="s">
        <v>4641</v>
      </c>
      <c r="G1208" t="s">
        <v>49</v>
      </c>
      <c r="H1208" t="s">
        <v>393</v>
      </c>
      <c r="I1208" t="s">
        <v>4642</v>
      </c>
      <c r="J1208" t="s">
        <v>23</v>
      </c>
      <c r="K1208" t="s">
        <v>395</v>
      </c>
      <c r="L1208" t="s">
        <v>4643</v>
      </c>
      <c r="M1208">
        <v>49.8611</v>
      </c>
      <c r="N1208">
        <v>45.185600000000001</v>
      </c>
      <c r="O1208">
        <v>13.45228</v>
      </c>
      <c r="P1208">
        <v>70.92240000000001</v>
      </c>
      <c r="Q1208" t="s">
        <v>26</v>
      </c>
      <c r="R1208" t="s">
        <v>27</v>
      </c>
      <c r="S1208" t="s">
        <v>35</v>
      </c>
      <c r="T1208">
        <f t="shared" si="18"/>
        <v>753</v>
      </c>
    </row>
    <row r="1209" spans="1:20" x14ac:dyDescent="0.3">
      <c r="A1209">
        <v>1308</v>
      </c>
      <c r="B1209" t="s">
        <v>4332</v>
      </c>
      <c r="C1209">
        <v>3.9</v>
      </c>
      <c r="D1209">
        <v>215</v>
      </c>
      <c r="E1209" t="s">
        <v>524</v>
      </c>
      <c r="F1209" t="s">
        <v>4644</v>
      </c>
      <c r="G1209" t="s">
        <v>20</v>
      </c>
      <c r="H1209" t="s">
        <v>76</v>
      </c>
      <c r="I1209" t="s">
        <v>77</v>
      </c>
      <c r="J1209" t="s">
        <v>23</v>
      </c>
      <c r="K1209" t="s">
        <v>24</v>
      </c>
      <c r="L1209" t="s">
        <v>78</v>
      </c>
      <c r="M1209">
        <v>69.9131</v>
      </c>
      <c r="N1209">
        <v>69.489699999999999</v>
      </c>
      <c r="O1209">
        <v>14.84646</v>
      </c>
      <c r="P1209">
        <v>78.577399999999997</v>
      </c>
      <c r="Q1209" t="s">
        <v>27</v>
      </c>
      <c r="R1209" t="s">
        <v>26</v>
      </c>
      <c r="S1209" t="s">
        <v>35</v>
      </c>
      <c r="T1209">
        <f t="shared" si="18"/>
        <v>839</v>
      </c>
    </row>
    <row r="1210" spans="1:20" x14ac:dyDescent="0.3">
      <c r="A1210">
        <v>1309</v>
      </c>
      <c r="B1210" t="s">
        <v>4645</v>
      </c>
      <c r="C1210">
        <v>4</v>
      </c>
      <c r="D1210">
        <v>215</v>
      </c>
      <c r="E1210" t="s">
        <v>4646</v>
      </c>
      <c r="F1210" t="s">
        <v>4647</v>
      </c>
      <c r="G1210" t="s">
        <v>49</v>
      </c>
      <c r="H1210" t="s">
        <v>91</v>
      </c>
      <c r="I1210" t="s">
        <v>3309</v>
      </c>
      <c r="J1210" t="s">
        <v>23</v>
      </c>
      <c r="K1210" t="s">
        <v>93</v>
      </c>
      <c r="L1210" t="s">
        <v>4648</v>
      </c>
      <c r="M1210">
        <v>56.467399999999998</v>
      </c>
      <c r="N1210">
        <v>68.2898</v>
      </c>
      <c r="O1210">
        <v>16.017779999999998</v>
      </c>
      <c r="P1210">
        <v>70.197400000000002</v>
      </c>
      <c r="Q1210" t="s">
        <v>27</v>
      </c>
      <c r="R1210" t="s">
        <v>26</v>
      </c>
      <c r="S1210" t="s">
        <v>35</v>
      </c>
      <c r="T1210">
        <f t="shared" si="18"/>
        <v>860</v>
      </c>
    </row>
    <row r="1211" spans="1:20" x14ac:dyDescent="0.3">
      <c r="A1211">
        <v>1310</v>
      </c>
      <c r="B1211" t="s">
        <v>4649</v>
      </c>
      <c r="C1211">
        <v>4</v>
      </c>
      <c r="D1211">
        <v>214</v>
      </c>
      <c r="E1211" t="s">
        <v>917</v>
      </c>
      <c r="F1211" t="s">
        <v>4650</v>
      </c>
      <c r="G1211" t="s">
        <v>246</v>
      </c>
      <c r="H1211" t="s">
        <v>288</v>
      </c>
      <c r="I1211" t="s">
        <v>4651</v>
      </c>
      <c r="J1211" t="s">
        <v>23</v>
      </c>
      <c r="K1211" t="s">
        <v>416</v>
      </c>
      <c r="L1211" t="s">
        <v>4652</v>
      </c>
      <c r="M1211">
        <v>74.690600000000003</v>
      </c>
      <c r="N1211">
        <v>54.945700000000002</v>
      </c>
      <c r="O1211">
        <v>19.758299999999998</v>
      </c>
      <c r="P1211">
        <v>53.171599999999998</v>
      </c>
      <c r="Q1211" t="s">
        <v>27</v>
      </c>
      <c r="R1211" t="s">
        <v>26</v>
      </c>
      <c r="S1211" t="s">
        <v>35</v>
      </c>
      <c r="T1211">
        <f t="shared" si="18"/>
        <v>856</v>
      </c>
    </row>
    <row r="1212" spans="1:20" x14ac:dyDescent="0.3">
      <c r="A1212">
        <v>1311</v>
      </c>
      <c r="B1212" t="s">
        <v>4653</v>
      </c>
      <c r="C1212">
        <v>4.2</v>
      </c>
      <c r="D1212">
        <v>214</v>
      </c>
      <c r="E1212" t="s">
        <v>4654</v>
      </c>
      <c r="F1212" t="s">
        <v>4655</v>
      </c>
      <c r="G1212" t="s">
        <v>20</v>
      </c>
      <c r="H1212" t="s">
        <v>98</v>
      </c>
      <c r="I1212" t="s">
        <v>99</v>
      </c>
      <c r="J1212" t="s">
        <v>23</v>
      </c>
      <c r="K1212" t="s">
        <v>24</v>
      </c>
      <c r="L1212" t="s">
        <v>509</v>
      </c>
      <c r="M1212">
        <v>79.598500000000001</v>
      </c>
      <c r="N1212">
        <v>80.277199999999993</v>
      </c>
      <c r="O1212">
        <v>13.590210000000001</v>
      </c>
      <c r="P1212">
        <v>80.160600000000002</v>
      </c>
      <c r="Q1212" t="s">
        <v>27</v>
      </c>
      <c r="R1212" t="s">
        <v>26</v>
      </c>
      <c r="S1212" t="s">
        <v>35</v>
      </c>
      <c r="T1212">
        <f t="shared" si="18"/>
        <v>899</v>
      </c>
    </row>
    <row r="1213" spans="1:20" x14ac:dyDescent="0.3">
      <c r="A1213">
        <v>1312</v>
      </c>
      <c r="B1213" t="s">
        <v>4656</v>
      </c>
      <c r="C1213">
        <v>3.9</v>
      </c>
      <c r="D1213">
        <v>213</v>
      </c>
      <c r="E1213" t="s">
        <v>4657</v>
      </c>
      <c r="F1213" t="s">
        <v>4658</v>
      </c>
      <c r="G1213" t="s">
        <v>20</v>
      </c>
      <c r="H1213" t="s">
        <v>4659</v>
      </c>
      <c r="I1213" t="s">
        <v>3613</v>
      </c>
      <c r="J1213" t="s">
        <v>23</v>
      </c>
      <c r="K1213" t="s">
        <v>24</v>
      </c>
      <c r="L1213" t="s">
        <v>4660</v>
      </c>
      <c r="M1213">
        <v>71.323999999999998</v>
      </c>
      <c r="N1213">
        <v>53.512799999999999</v>
      </c>
      <c r="O1213">
        <v>10.567769999999999</v>
      </c>
      <c r="P1213">
        <v>59.359099999999998</v>
      </c>
      <c r="Q1213" t="s">
        <v>26</v>
      </c>
      <c r="R1213" t="s">
        <v>27</v>
      </c>
      <c r="S1213" t="s">
        <v>612</v>
      </c>
      <c r="T1213">
        <f t="shared" si="18"/>
        <v>831</v>
      </c>
    </row>
    <row r="1214" spans="1:20" x14ac:dyDescent="0.3">
      <c r="A1214">
        <v>1313</v>
      </c>
      <c r="B1214" t="s">
        <v>4661</v>
      </c>
      <c r="C1214">
        <v>4.2</v>
      </c>
      <c r="D1214">
        <v>213</v>
      </c>
      <c r="E1214" t="s">
        <v>4662</v>
      </c>
      <c r="F1214" t="s">
        <v>4663</v>
      </c>
      <c r="G1214" t="s">
        <v>49</v>
      </c>
      <c r="H1214" t="s">
        <v>3065</v>
      </c>
      <c r="I1214" t="s">
        <v>4664</v>
      </c>
      <c r="J1214" t="s">
        <v>23</v>
      </c>
      <c r="K1214" t="s">
        <v>639</v>
      </c>
      <c r="L1214" t="s">
        <v>4665</v>
      </c>
      <c r="M1214">
        <v>53.011600000000001</v>
      </c>
      <c r="N1214">
        <v>50.285699999999999</v>
      </c>
      <c r="O1214">
        <v>9.7069299999999998</v>
      </c>
      <c r="P1214">
        <v>61.331899999999997</v>
      </c>
      <c r="Q1214" t="s">
        <v>26</v>
      </c>
      <c r="R1214" t="s">
        <v>27</v>
      </c>
      <c r="S1214" t="s">
        <v>28</v>
      </c>
      <c r="T1214">
        <f t="shared" si="18"/>
        <v>895</v>
      </c>
    </row>
    <row r="1215" spans="1:20" x14ac:dyDescent="0.3">
      <c r="A1215">
        <v>1314</v>
      </c>
      <c r="B1215" t="s">
        <v>4666</v>
      </c>
      <c r="C1215">
        <v>4.5</v>
      </c>
      <c r="D1215">
        <v>213</v>
      </c>
      <c r="E1215" t="s">
        <v>357</v>
      </c>
      <c r="F1215" t="s">
        <v>4667</v>
      </c>
      <c r="G1215" t="s">
        <v>20</v>
      </c>
      <c r="H1215" t="s">
        <v>3022</v>
      </c>
      <c r="I1215" t="s">
        <v>4254</v>
      </c>
      <c r="J1215" t="s">
        <v>23</v>
      </c>
      <c r="K1215" t="s">
        <v>663</v>
      </c>
      <c r="L1215" t="s">
        <v>4255</v>
      </c>
      <c r="M1215">
        <v>90.885099999999994</v>
      </c>
      <c r="N1215">
        <v>76.408299999999997</v>
      </c>
      <c r="O1215">
        <v>15.977259999999999</v>
      </c>
      <c r="P1215">
        <v>61.551499999999997</v>
      </c>
      <c r="Q1215" t="s">
        <v>35</v>
      </c>
      <c r="R1215" t="s">
        <v>26</v>
      </c>
      <c r="S1215" t="s">
        <v>27</v>
      </c>
      <c r="T1215">
        <f t="shared" si="18"/>
        <v>959</v>
      </c>
    </row>
    <row r="1216" spans="1:20" x14ac:dyDescent="0.3">
      <c r="A1216">
        <v>1316</v>
      </c>
      <c r="B1216" t="s">
        <v>4668</v>
      </c>
      <c r="C1216">
        <v>4</v>
      </c>
      <c r="D1216">
        <v>212</v>
      </c>
      <c r="E1216" t="s">
        <v>1831</v>
      </c>
      <c r="F1216" t="s">
        <v>4669</v>
      </c>
      <c r="G1216" t="s">
        <v>20</v>
      </c>
      <c r="H1216" t="s">
        <v>199</v>
      </c>
      <c r="I1216" t="s">
        <v>2986</v>
      </c>
      <c r="J1216" t="s">
        <v>23</v>
      </c>
      <c r="K1216" t="s">
        <v>24</v>
      </c>
      <c r="L1216" t="s">
        <v>2987</v>
      </c>
      <c r="M1216">
        <v>80.230800000000002</v>
      </c>
      <c r="N1216">
        <v>64.274900000000002</v>
      </c>
      <c r="O1216">
        <v>15.1433</v>
      </c>
      <c r="P1216">
        <v>58.807899999999997</v>
      </c>
      <c r="Q1216" t="s">
        <v>27</v>
      </c>
      <c r="R1216" t="s">
        <v>26</v>
      </c>
      <c r="S1216" t="s">
        <v>35</v>
      </c>
      <c r="T1216">
        <f t="shared" si="18"/>
        <v>848</v>
      </c>
    </row>
    <row r="1217" spans="1:20" x14ac:dyDescent="0.3">
      <c r="A1217">
        <v>1317</v>
      </c>
      <c r="B1217" t="s">
        <v>4670</v>
      </c>
      <c r="C1217">
        <v>4.3</v>
      </c>
      <c r="D1217">
        <v>211</v>
      </c>
      <c r="E1217" t="s">
        <v>4671</v>
      </c>
      <c r="F1217" t="s">
        <v>4672</v>
      </c>
      <c r="G1217" t="s">
        <v>49</v>
      </c>
      <c r="H1217" t="s">
        <v>3603</v>
      </c>
      <c r="I1217" t="s">
        <v>3604</v>
      </c>
      <c r="J1217" t="s">
        <v>23</v>
      </c>
      <c r="K1217" t="s">
        <v>24</v>
      </c>
      <c r="L1217" t="s">
        <v>4673</v>
      </c>
      <c r="M1217">
        <v>91.741900000000001</v>
      </c>
      <c r="N1217">
        <v>56.250100000000003</v>
      </c>
      <c r="O1217">
        <v>36.394199999999998</v>
      </c>
      <c r="P1217">
        <v>38.726399999999998</v>
      </c>
      <c r="Q1217" t="s">
        <v>27</v>
      </c>
      <c r="R1217" t="s">
        <v>26</v>
      </c>
      <c r="S1217" t="s">
        <v>35</v>
      </c>
      <c r="T1217">
        <f t="shared" si="18"/>
        <v>907</v>
      </c>
    </row>
    <row r="1218" spans="1:20" x14ac:dyDescent="0.3">
      <c r="A1218">
        <v>1318</v>
      </c>
      <c r="B1218" t="s">
        <v>3801</v>
      </c>
      <c r="C1218">
        <v>4.5999999999999996</v>
      </c>
      <c r="D1218">
        <v>211</v>
      </c>
      <c r="E1218" t="s">
        <v>193</v>
      </c>
      <c r="F1218" t="s">
        <v>4674</v>
      </c>
      <c r="G1218" t="s">
        <v>20</v>
      </c>
      <c r="H1218" t="s">
        <v>199</v>
      </c>
      <c r="I1218" t="s">
        <v>4675</v>
      </c>
      <c r="J1218" t="s">
        <v>23</v>
      </c>
      <c r="K1218" t="s">
        <v>24</v>
      </c>
      <c r="L1218" t="s">
        <v>4676</v>
      </c>
      <c r="M1218">
        <v>80.8125</v>
      </c>
      <c r="N1218">
        <v>64.040300000000002</v>
      </c>
      <c r="O1218">
        <v>22.716200000000001</v>
      </c>
      <c r="P1218">
        <v>59.3626</v>
      </c>
      <c r="Q1218" t="s">
        <v>27</v>
      </c>
      <c r="R1218" t="s">
        <v>26</v>
      </c>
      <c r="S1218" t="s">
        <v>35</v>
      </c>
      <c r="T1218">
        <f t="shared" si="18"/>
        <v>971</v>
      </c>
    </row>
    <row r="1219" spans="1:20" x14ac:dyDescent="0.3">
      <c r="A1219">
        <v>1319</v>
      </c>
      <c r="B1219" t="s">
        <v>4677</v>
      </c>
      <c r="C1219">
        <v>3.9</v>
      </c>
      <c r="D1219">
        <v>211</v>
      </c>
      <c r="E1219" t="s">
        <v>2092</v>
      </c>
      <c r="F1219" t="s">
        <v>4678</v>
      </c>
      <c r="G1219" t="s">
        <v>225</v>
      </c>
      <c r="H1219" t="s">
        <v>2094</v>
      </c>
      <c r="I1219" t="s">
        <v>415</v>
      </c>
      <c r="J1219" t="s">
        <v>23</v>
      </c>
      <c r="K1219" t="s">
        <v>459</v>
      </c>
      <c r="L1219" t="s">
        <v>2095</v>
      </c>
      <c r="M1219">
        <v>51.693100000000001</v>
      </c>
      <c r="N1219">
        <v>28.700700000000001</v>
      </c>
      <c r="O1219">
        <v>16.052299999999999</v>
      </c>
      <c r="P1219">
        <v>61.070799999999998</v>
      </c>
      <c r="Q1219" t="s">
        <v>28</v>
      </c>
      <c r="R1219" t="s">
        <v>27</v>
      </c>
      <c r="S1219" t="s">
        <v>35</v>
      </c>
      <c r="T1219">
        <f t="shared" si="18"/>
        <v>823</v>
      </c>
    </row>
    <row r="1220" spans="1:20" x14ac:dyDescent="0.3">
      <c r="A1220">
        <v>1320</v>
      </c>
      <c r="B1220" t="s">
        <v>4679</v>
      </c>
      <c r="C1220">
        <v>4.3</v>
      </c>
      <c r="D1220">
        <v>210</v>
      </c>
      <c r="E1220" t="s">
        <v>4099</v>
      </c>
      <c r="F1220" t="s">
        <v>4680</v>
      </c>
      <c r="G1220" t="s">
        <v>480</v>
      </c>
      <c r="H1220" t="s">
        <v>481</v>
      </c>
      <c r="I1220" t="s">
        <v>4681</v>
      </c>
      <c r="J1220" t="s">
        <v>23</v>
      </c>
      <c r="K1220" t="s">
        <v>459</v>
      </c>
      <c r="L1220" t="s">
        <v>4682</v>
      </c>
      <c r="M1220">
        <v>33.791699999999999</v>
      </c>
      <c r="N1220">
        <v>28.7727</v>
      </c>
      <c r="O1220">
        <v>19.820799999999998</v>
      </c>
      <c r="P1220">
        <v>68.658799999999999</v>
      </c>
      <c r="Q1220" t="s">
        <v>28</v>
      </c>
      <c r="R1220" t="s">
        <v>35</v>
      </c>
      <c r="S1220" t="s">
        <v>26</v>
      </c>
      <c r="T1220">
        <f t="shared" ref="T1220:T1283" si="19">ROUND(C1220*D1220, 0)</f>
        <v>903</v>
      </c>
    </row>
    <row r="1221" spans="1:20" x14ac:dyDescent="0.3">
      <c r="A1221">
        <v>1321</v>
      </c>
      <c r="B1221" t="s">
        <v>4683</v>
      </c>
      <c r="C1221">
        <v>4.2</v>
      </c>
      <c r="D1221">
        <v>210</v>
      </c>
      <c r="E1221" t="s">
        <v>4684</v>
      </c>
      <c r="F1221" t="s">
        <v>4685</v>
      </c>
      <c r="G1221" t="s">
        <v>20</v>
      </c>
      <c r="H1221" t="s">
        <v>3022</v>
      </c>
      <c r="I1221" t="s">
        <v>4686</v>
      </c>
      <c r="J1221" t="s">
        <v>23</v>
      </c>
      <c r="K1221" t="s">
        <v>663</v>
      </c>
      <c r="L1221" t="s">
        <v>4687</v>
      </c>
      <c r="M1221">
        <v>92.435599999999994</v>
      </c>
      <c r="N1221">
        <v>76.685599999999994</v>
      </c>
      <c r="O1221">
        <v>10.07765</v>
      </c>
      <c r="P1221">
        <v>62.795499999999997</v>
      </c>
      <c r="Q1221" t="s">
        <v>26</v>
      </c>
      <c r="R1221" t="s">
        <v>612</v>
      </c>
      <c r="S1221" t="s">
        <v>27</v>
      </c>
      <c r="T1221">
        <f t="shared" si="19"/>
        <v>882</v>
      </c>
    </row>
    <row r="1222" spans="1:20" x14ac:dyDescent="0.3">
      <c r="A1222">
        <v>1322</v>
      </c>
      <c r="B1222" t="s">
        <v>4688</v>
      </c>
      <c r="C1222">
        <v>4.3</v>
      </c>
      <c r="D1222">
        <v>210</v>
      </c>
      <c r="E1222" t="s">
        <v>4099</v>
      </c>
      <c r="F1222" t="s">
        <v>4689</v>
      </c>
      <c r="G1222" t="s">
        <v>480</v>
      </c>
      <c r="H1222" t="s">
        <v>481</v>
      </c>
      <c r="I1222" t="s">
        <v>4681</v>
      </c>
      <c r="J1222" t="s">
        <v>23</v>
      </c>
      <c r="K1222" t="s">
        <v>459</v>
      </c>
      <c r="L1222" t="s">
        <v>4682</v>
      </c>
      <c r="M1222">
        <v>33.791699999999999</v>
      </c>
      <c r="N1222">
        <v>28.7727</v>
      </c>
      <c r="O1222">
        <v>19.820799999999998</v>
      </c>
      <c r="P1222">
        <v>68.658799999999999</v>
      </c>
      <c r="Q1222" t="s">
        <v>28</v>
      </c>
      <c r="R1222" t="s">
        <v>35</v>
      </c>
      <c r="S1222" t="s">
        <v>26</v>
      </c>
      <c r="T1222">
        <f t="shared" si="19"/>
        <v>903</v>
      </c>
    </row>
    <row r="1223" spans="1:20" x14ac:dyDescent="0.3">
      <c r="A1223">
        <v>1323</v>
      </c>
      <c r="B1223" t="s">
        <v>3092</v>
      </c>
      <c r="C1223">
        <v>4.0999999999999996</v>
      </c>
      <c r="D1223">
        <v>210</v>
      </c>
      <c r="E1223" t="s">
        <v>1429</v>
      </c>
      <c r="F1223" t="s">
        <v>4690</v>
      </c>
      <c r="G1223" t="s">
        <v>20</v>
      </c>
      <c r="H1223" t="s">
        <v>39</v>
      </c>
      <c r="I1223" t="s">
        <v>337</v>
      </c>
      <c r="J1223" t="s">
        <v>23</v>
      </c>
      <c r="K1223" t="s">
        <v>24</v>
      </c>
      <c r="L1223" t="s">
        <v>338</v>
      </c>
      <c r="M1223">
        <v>79.673000000000002</v>
      </c>
      <c r="N1223">
        <v>79.5929</v>
      </c>
      <c r="O1223">
        <v>13.631220000000001</v>
      </c>
      <c r="P1223">
        <v>79.562899999999999</v>
      </c>
      <c r="Q1223" t="s">
        <v>27</v>
      </c>
      <c r="R1223" t="s">
        <v>26</v>
      </c>
      <c r="S1223" t="s">
        <v>35</v>
      </c>
      <c r="T1223">
        <f t="shared" si="19"/>
        <v>861</v>
      </c>
    </row>
    <row r="1224" spans="1:20" x14ac:dyDescent="0.3">
      <c r="A1224">
        <v>1324</v>
      </c>
      <c r="B1224" t="s">
        <v>4691</v>
      </c>
      <c r="C1224">
        <v>3.9</v>
      </c>
      <c r="D1224">
        <v>210</v>
      </c>
      <c r="E1224" t="s">
        <v>1694</v>
      </c>
      <c r="F1224" t="s">
        <v>4692</v>
      </c>
      <c r="G1224" t="s">
        <v>49</v>
      </c>
      <c r="H1224" t="s">
        <v>4514</v>
      </c>
      <c r="I1224" t="s">
        <v>1697</v>
      </c>
      <c r="J1224" t="s">
        <v>23</v>
      </c>
      <c r="K1224" t="s">
        <v>24</v>
      </c>
      <c r="L1224" t="s">
        <v>4693</v>
      </c>
      <c r="M1224">
        <v>72.183300000000003</v>
      </c>
      <c r="N1224">
        <v>51.706800000000001</v>
      </c>
      <c r="O1224">
        <v>20.214200000000002</v>
      </c>
      <c r="P1224">
        <v>39.533700000000003</v>
      </c>
      <c r="Q1224" t="s">
        <v>27</v>
      </c>
      <c r="R1224" t="s">
        <v>26</v>
      </c>
      <c r="S1224" t="s">
        <v>28</v>
      </c>
      <c r="T1224">
        <f t="shared" si="19"/>
        <v>819</v>
      </c>
    </row>
    <row r="1225" spans="1:20" x14ac:dyDescent="0.3">
      <c r="A1225">
        <v>1325</v>
      </c>
      <c r="B1225" t="s">
        <v>4694</v>
      </c>
      <c r="C1225">
        <v>4.0999999999999996</v>
      </c>
      <c r="D1225">
        <v>210</v>
      </c>
      <c r="E1225" t="s">
        <v>3100</v>
      </c>
      <c r="F1225" t="s">
        <v>4695</v>
      </c>
      <c r="G1225" t="s">
        <v>20</v>
      </c>
      <c r="H1225" t="s">
        <v>98</v>
      </c>
      <c r="I1225" t="s">
        <v>294</v>
      </c>
      <c r="J1225" t="s">
        <v>23</v>
      </c>
      <c r="K1225" t="s">
        <v>24</v>
      </c>
      <c r="L1225" t="s">
        <v>295</v>
      </c>
      <c r="M1225">
        <v>80.177700000000002</v>
      </c>
      <c r="N1225">
        <v>81.762500000000003</v>
      </c>
      <c r="O1225">
        <v>13.83615</v>
      </c>
      <c r="P1225">
        <v>80.3232</v>
      </c>
      <c r="Q1225" t="s">
        <v>27</v>
      </c>
      <c r="R1225" t="s">
        <v>35</v>
      </c>
      <c r="S1225" t="s">
        <v>26</v>
      </c>
      <c r="T1225">
        <f t="shared" si="19"/>
        <v>861</v>
      </c>
    </row>
    <row r="1226" spans="1:20" x14ac:dyDescent="0.3">
      <c r="A1226">
        <v>1326</v>
      </c>
      <c r="B1226" t="s">
        <v>4696</v>
      </c>
      <c r="C1226">
        <v>3.7</v>
      </c>
      <c r="D1226">
        <v>210</v>
      </c>
      <c r="E1226" t="s">
        <v>501</v>
      </c>
      <c r="F1226" t="s">
        <v>4697</v>
      </c>
      <c r="G1226" t="s">
        <v>20</v>
      </c>
      <c r="H1226" t="s">
        <v>148</v>
      </c>
      <c r="I1226" t="s">
        <v>4698</v>
      </c>
      <c r="J1226" t="s">
        <v>23</v>
      </c>
      <c r="K1226" t="s">
        <v>24</v>
      </c>
      <c r="L1226" t="s">
        <v>4699</v>
      </c>
      <c r="M1226">
        <v>84.274100000000004</v>
      </c>
      <c r="N1226">
        <v>89.259</v>
      </c>
      <c r="O1226">
        <v>7.9066279999999987</v>
      </c>
      <c r="P1226">
        <v>83.015100000000004</v>
      </c>
      <c r="Q1226" t="s">
        <v>26</v>
      </c>
      <c r="R1226" t="s">
        <v>612</v>
      </c>
      <c r="S1226" t="s">
        <v>35</v>
      </c>
      <c r="T1226">
        <f t="shared" si="19"/>
        <v>777</v>
      </c>
    </row>
    <row r="1227" spans="1:20" x14ac:dyDescent="0.3">
      <c r="A1227">
        <v>1327</v>
      </c>
      <c r="B1227" t="s">
        <v>4700</v>
      </c>
      <c r="C1227">
        <v>4.2</v>
      </c>
      <c r="D1227">
        <v>210</v>
      </c>
      <c r="E1227" t="s">
        <v>1976</v>
      </c>
      <c r="F1227" t="s">
        <v>4701</v>
      </c>
      <c r="G1227" t="s">
        <v>20</v>
      </c>
      <c r="H1227" t="s">
        <v>1594</v>
      </c>
      <c r="I1227" t="s">
        <v>4254</v>
      </c>
      <c r="J1227" t="s">
        <v>23</v>
      </c>
      <c r="K1227" t="s">
        <v>663</v>
      </c>
      <c r="L1227" t="s">
        <v>4702</v>
      </c>
      <c r="M1227">
        <v>83.576599999999999</v>
      </c>
      <c r="N1227">
        <v>57.4315</v>
      </c>
      <c r="O1227">
        <v>15.913349999999999</v>
      </c>
      <c r="P1227">
        <v>63.203800000000001</v>
      </c>
      <c r="Q1227" t="s">
        <v>35</v>
      </c>
      <c r="R1227" t="s">
        <v>26</v>
      </c>
      <c r="S1227" t="s">
        <v>27</v>
      </c>
      <c r="T1227">
        <f t="shared" si="19"/>
        <v>882</v>
      </c>
    </row>
    <row r="1228" spans="1:20" x14ac:dyDescent="0.3">
      <c r="A1228">
        <v>1328</v>
      </c>
      <c r="B1228" t="s">
        <v>4703</v>
      </c>
      <c r="C1228">
        <v>3.9</v>
      </c>
      <c r="D1228">
        <v>208</v>
      </c>
      <c r="E1228" t="s">
        <v>865</v>
      </c>
      <c r="F1228" t="s">
        <v>4704</v>
      </c>
      <c r="G1228" t="s">
        <v>49</v>
      </c>
      <c r="H1228" t="s">
        <v>3501</v>
      </c>
      <c r="I1228" t="s">
        <v>3027</v>
      </c>
      <c r="J1228" t="s">
        <v>23</v>
      </c>
      <c r="K1228" t="s">
        <v>869</v>
      </c>
      <c r="L1228" t="s">
        <v>4705</v>
      </c>
      <c r="M1228">
        <v>69.587299999999999</v>
      </c>
      <c r="N1228">
        <v>75.167400000000001</v>
      </c>
      <c r="O1228">
        <v>9.4932200000000009</v>
      </c>
      <c r="P1228">
        <v>92.5</v>
      </c>
      <c r="Q1228" t="s">
        <v>28</v>
      </c>
      <c r="R1228" t="s">
        <v>35</v>
      </c>
      <c r="S1228" t="s">
        <v>27</v>
      </c>
      <c r="T1228">
        <f t="shared" si="19"/>
        <v>811</v>
      </c>
    </row>
    <row r="1229" spans="1:20" x14ac:dyDescent="0.3">
      <c r="A1229">
        <v>1329</v>
      </c>
      <c r="B1229" t="s">
        <v>4706</v>
      </c>
      <c r="C1229">
        <v>3.4</v>
      </c>
      <c r="D1229">
        <v>208</v>
      </c>
      <c r="E1229" t="s">
        <v>2050</v>
      </c>
      <c r="F1229" t="s">
        <v>4707</v>
      </c>
      <c r="G1229" t="s">
        <v>20</v>
      </c>
      <c r="H1229" t="s">
        <v>259</v>
      </c>
      <c r="I1229" t="s">
        <v>4708</v>
      </c>
      <c r="J1229" t="s">
        <v>23</v>
      </c>
      <c r="K1229" t="s">
        <v>24</v>
      </c>
      <c r="L1229" t="s">
        <v>4709</v>
      </c>
      <c r="M1229">
        <v>83.357500000000002</v>
      </c>
      <c r="N1229">
        <v>86.679100000000005</v>
      </c>
      <c r="O1229">
        <v>15.309369999999999</v>
      </c>
      <c r="P1229">
        <v>79.360900000000001</v>
      </c>
      <c r="Q1229" t="s">
        <v>27</v>
      </c>
      <c r="R1229" t="s">
        <v>26</v>
      </c>
      <c r="S1229" t="s">
        <v>35</v>
      </c>
      <c r="T1229">
        <f t="shared" si="19"/>
        <v>707</v>
      </c>
    </row>
    <row r="1230" spans="1:20" x14ac:dyDescent="0.3">
      <c r="A1230">
        <v>1330</v>
      </c>
      <c r="B1230" t="s">
        <v>4710</v>
      </c>
      <c r="C1230">
        <v>4.7</v>
      </c>
      <c r="D1230">
        <v>208</v>
      </c>
      <c r="E1230" t="s">
        <v>4711</v>
      </c>
      <c r="F1230" t="s">
        <v>4712</v>
      </c>
      <c r="G1230" t="s">
        <v>20</v>
      </c>
      <c r="H1230" t="s">
        <v>1764</v>
      </c>
      <c r="I1230" t="s">
        <v>1765</v>
      </c>
      <c r="J1230" t="s">
        <v>23</v>
      </c>
      <c r="K1230" t="s">
        <v>3788</v>
      </c>
      <c r="L1230" t="s">
        <v>4713</v>
      </c>
      <c r="M1230">
        <v>90.862099999999998</v>
      </c>
      <c r="N1230">
        <v>47.4848</v>
      </c>
      <c r="O1230">
        <v>19.378799999999998</v>
      </c>
      <c r="P1230">
        <v>52.780200000000001</v>
      </c>
      <c r="Q1230" t="s">
        <v>35</v>
      </c>
      <c r="R1230" t="s">
        <v>26</v>
      </c>
      <c r="S1230" t="s">
        <v>27</v>
      </c>
      <c r="T1230">
        <f t="shared" si="19"/>
        <v>978</v>
      </c>
    </row>
    <row r="1231" spans="1:20" x14ac:dyDescent="0.3">
      <c r="A1231">
        <v>1331</v>
      </c>
      <c r="B1231" t="s">
        <v>4714</v>
      </c>
      <c r="C1231">
        <v>4.5</v>
      </c>
      <c r="D1231">
        <v>207</v>
      </c>
      <c r="E1231" t="s">
        <v>2453</v>
      </c>
      <c r="F1231" t="s">
        <v>4715</v>
      </c>
      <c r="G1231" t="s">
        <v>20</v>
      </c>
      <c r="H1231" t="s">
        <v>39</v>
      </c>
      <c r="I1231" t="s">
        <v>123</v>
      </c>
      <c r="J1231" t="s">
        <v>23</v>
      </c>
      <c r="K1231" t="s">
        <v>24</v>
      </c>
      <c r="L1231" t="s">
        <v>124</v>
      </c>
      <c r="M1231">
        <v>77.997500000000002</v>
      </c>
      <c r="N1231">
        <v>78.306899999999999</v>
      </c>
      <c r="O1231">
        <v>16.917619999999999</v>
      </c>
      <c r="P1231">
        <v>78.1447</v>
      </c>
      <c r="Q1231" t="s">
        <v>27</v>
      </c>
      <c r="R1231" t="s">
        <v>35</v>
      </c>
      <c r="S1231" t="s">
        <v>26</v>
      </c>
      <c r="T1231">
        <f t="shared" si="19"/>
        <v>932</v>
      </c>
    </row>
    <row r="1232" spans="1:20" x14ac:dyDescent="0.3">
      <c r="A1232">
        <v>1332</v>
      </c>
      <c r="B1232" t="s">
        <v>4716</v>
      </c>
      <c r="C1232">
        <v>4</v>
      </c>
      <c r="D1232">
        <v>205</v>
      </c>
      <c r="E1232" t="s">
        <v>2472</v>
      </c>
      <c r="F1232" t="s">
        <v>4717</v>
      </c>
      <c r="G1232" t="s">
        <v>608</v>
      </c>
      <c r="H1232" t="s">
        <v>1030</v>
      </c>
      <c r="I1232" t="s">
        <v>4718</v>
      </c>
      <c r="J1232" t="s">
        <v>23</v>
      </c>
      <c r="K1232" t="s">
        <v>416</v>
      </c>
      <c r="L1232" t="s">
        <v>4719</v>
      </c>
      <c r="M1232">
        <v>74.688800000000001</v>
      </c>
      <c r="N1232">
        <v>61.148099999999999</v>
      </c>
      <c r="O1232">
        <v>25.884799999999998</v>
      </c>
      <c r="P1232">
        <v>57.985799999999998</v>
      </c>
      <c r="Q1232" t="s">
        <v>26</v>
      </c>
      <c r="R1232" t="s">
        <v>27</v>
      </c>
      <c r="S1232" t="s">
        <v>612</v>
      </c>
      <c r="T1232">
        <f t="shared" si="19"/>
        <v>820</v>
      </c>
    </row>
    <row r="1233" spans="1:20" x14ac:dyDescent="0.3">
      <c r="A1233">
        <v>1333</v>
      </c>
      <c r="B1233" t="s">
        <v>4720</v>
      </c>
      <c r="C1233">
        <v>4.3</v>
      </c>
      <c r="D1233">
        <v>205</v>
      </c>
      <c r="E1233" t="s">
        <v>1839</v>
      </c>
      <c r="F1233" t="s">
        <v>4721</v>
      </c>
      <c r="G1233" t="s">
        <v>20</v>
      </c>
      <c r="H1233" t="s">
        <v>67</v>
      </c>
      <c r="I1233" t="s">
        <v>4563</v>
      </c>
      <c r="J1233" t="s">
        <v>23</v>
      </c>
      <c r="K1233" t="s">
        <v>24</v>
      </c>
      <c r="L1233" t="s">
        <v>4564</v>
      </c>
      <c r="M1233">
        <v>69.734499999999997</v>
      </c>
      <c r="N1233">
        <v>71.126499999999993</v>
      </c>
      <c r="O1233">
        <v>12.98638</v>
      </c>
      <c r="P1233">
        <v>79.862700000000004</v>
      </c>
      <c r="Q1233" t="s">
        <v>27</v>
      </c>
      <c r="R1233" t="s">
        <v>26</v>
      </c>
      <c r="S1233" t="s">
        <v>35</v>
      </c>
      <c r="T1233">
        <f t="shared" si="19"/>
        <v>882</v>
      </c>
    </row>
    <row r="1234" spans="1:20" x14ac:dyDescent="0.3">
      <c r="A1234">
        <v>1334</v>
      </c>
      <c r="B1234" t="s">
        <v>4722</v>
      </c>
      <c r="C1234">
        <v>4</v>
      </c>
      <c r="D1234">
        <v>204</v>
      </c>
      <c r="E1234" t="s">
        <v>4723</v>
      </c>
      <c r="F1234" t="s">
        <v>4724</v>
      </c>
      <c r="G1234" t="s">
        <v>246</v>
      </c>
      <c r="H1234" t="s">
        <v>307</v>
      </c>
      <c r="I1234" t="s">
        <v>4725</v>
      </c>
      <c r="J1234" t="s">
        <v>23</v>
      </c>
      <c r="K1234" t="s">
        <v>663</v>
      </c>
      <c r="L1234" t="s">
        <v>4726</v>
      </c>
      <c r="M1234">
        <v>81.447500000000005</v>
      </c>
      <c r="N1234">
        <v>53.293599999999998</v>
      </c>
      <c r="O1234">
        <v>24.665700000000001</v>
      </c>
      <c r="P1234">
        <v>39.0655</v>
      </c>
      <c r="Q1234" t="s">
        <v>27</v>
      </c>
      <c r="R1234" t="s">
        <v>26</v>
      </c>
      <c r="S1234" t="s">
        <v>35</v>
      </c>
      <c r="T1234">
        <f t="shared" si="19"/>
        <v>816</v>
      </c>
    </row>
    <row r="1235" spans="1:20" x14ac:dyDescent="0.3">
      <c r="A1235">
        <v>1335</v>
      </c>
      <c r="B1235" t="s">
        <v>4727</v>
      </c>
      <c r="C1235">
        <v>4</v>
      </c>
      <c r="D1235">
        <v>204</v>
      </c>
      <c r="E1235" t="s">
        <v>666</v>
      </c>
      <c r="F1235" t="s">
        <v>4728</v>
      </c>
      <c r="G1235" t="s">
        <v>20</v>
      </c>
      <c r="H1235" t="s">
        <v>4729</v>
      </c>
      <c r="I1235" t="s">
        <v>2064</v>
      </c>
      <c r="J1235" t="s">
        <v>23</v>
      </c>
      <c r="K1235" t="s">
        <v>24</v>
      </c>
      <c r="L1235" t="s">
        <v>4730</v>
      </c>
      <c r="M1235">
        <v>73.668800000000005</v>
      </c>
      <c r="N1235">
        <v>47.3001</v>
      </c>
      <c r="O1235">
        <v>9.0027600000000003</v>
      </c>
      <c r="P1235">
        <v>53.587299999999999</v>
      </c>
      <c r="Q1235" t="s">
        <v>26</v>
      </c>
      <c r="R1235" t="s">
        <v>35</v>
      </c>
      <c r="S1235" t="s">
        <v>28</v>
      </c>
      <c r="T1235">
        <f t="shared" si="19"/>
        <v>816</v>
      </c>
    </row>
    <row r="1236" spans="1:20" x14ac:dyDescent="0.3">
      <c r="A1236">
        <v>1336</v>
      </c>
      <c r="B1236" t="s">
        <v>4731</v>
      </c>
      <c r="C1236">
        <v>4.0999999999999996</v>
      </c>
      <c r="D1236">
        <v>203</v>
      </c>
      <c r="E1236" t="s">
        <v>1423</v>
      </c>
      <c r="F1236" t="s">
        <v>4732</v>
      </c>
      <c r="G1236" t="s">
        <v>480</v>
      </c>
      <c r="H1236" t="s">
        <v>3086</v>
      </c>
      <c r="I1236" t="s">
        <v>2035</v>
      </c>
      <c r="J1236" t="s">
        <v>23</v>
      </c>
      <c r="K1236" t="s">
        <v>459</v>
      </c>
      <c r="L1236" t="s">
        <v>4733</v>
      </c>
      <c r="M1236">
        <v>24.229500000000002</v>
      </c>
      <c r="N1236">
        <v>25.8431</v>
      </c>
      <c r="O1236">
        <v>16.260249999999999</v>
      </c>
      <c r="P1236">
        <v>74.623000000000005</v>
      </c>
      <c r="Q1236" t="s">
        <v>28</v>
      </c>
      <c r="R1236" t="s">
        <v>35</v>
      </c>
      <c r="S1236" t="s">
        <v>612</v>
      </c>
      <c r="T1236">
        <f t="shared" si="19"/>
        <v>832</v>
      </c>
    </row>
    <row r="1237" spans="1:20" x14ac:dyDescent="0.3">
      <c r="A1237">
        <v>1337</v>
      </c>
      <c r="B1237" t="s">
        <v>4734</v>
      </c>
      <c r="C1237">
        <v>3.5</v>
      </c>
      <c r="D1237">
        <v>203</v>
      </c>
      <c r="E1237" t="s">
        <v>1175</v>
      </c>
      <c r="F1237" t="s">
        <v>4735</v>
      </c>
      <c r="G1237" t="s">
        <v>622</v>
      </c>
      <c r="H1237" t="s">
        <v>3130</v>
      </c>
      <c r="I1237" t="s">
        <v>3131</v>
      </c>
      <c r="J1237" t="s">
        <v>23</v>
      </c>
      <c r="K1237" t="s">
        <v>3132</v>
      </c>
      <c r="L1237" t="s">
        <v>3133</v>
      </c>
      <c r="M1237">
        <v>62.3765</v>
      </c>
      <c r="N1237">
        <v>52.008699999999997</v>
      </c>
      <c r="O1237">
        <v>9.1421299999999999</v>
      </c>
      <c r="P1237">
        <v>72.507800000000003</v>
      </c>
      <c r="Q1237" t="s">
        <v>28</v>
      </c>
      <c r="R1237" t="s">
        <v>26</v>
      </c>
      <c r="S1237" t="s">
        <v>35</v>
      </c>
      <c r="T1237">
        <f t="shared" si="19"/>
        <v>711</v>
      </c>
    </row>
    <row r="1238" spans="1:20" x14ac:dyDescent="0.3">
      <c r="A1238">
        <v>1338</v>
      </c>
      <c r="B1238" t="s">
        <v>4736</v>
      </c>
      <c r="C1238">
        <v>4.0999999999999996</v>
      </c>
      <c r="D1238">
        <v>203</v>
      </c>
      <c r="E1238" t="s">
        <v>3670</v>
      </c>
      <c r="F1238" t="s">
        <v>4737</v>
      </c>
      <c r="G1238" t="s">
        <v>3136</v>
      </c>
      <c r="H1238" t="s">
        <v>4738</v>
      </c>
      <c r="I1238" t="s">
        <v>4739</v>
      </c>
      <c r="J1238" t="s">
        <v>23</v>
      </c>
      <c r="K1238" t="s">
        <v>24</v>
      </c>
      <c r="L1238" t="s">
        <v>4740</v>
      </c>
      <c r="M1238">
        <v>71.166699999999992</v>
      </c>
      <c r="N1238">
        <v>78.909300000000002</v>
      </c>
      <c r="O1238">
        <v>9.9001199999999994</v>
      </c>
      <c r="P1238">
        <v>87.6066</v>
      </c>
      <c r="Q1238" t="s">
        <v>27</v>
      </c>
      <c r="R1238" t="s">
        <v>26</v>
      </c>
      <c r="S1238" t="s">
        <v>35</v>
      </c>
      <c r="T1238">
        <f t="shared" si="19"/>
        <v>832</v>
      </c>
    </row>
    <row r="1239" spans="1:20" x14ac:dyDescent="0.3">
      <c r="A1239">
        <v>1339</v>
      </c>
      <c r="B1239" t="s">
        <v>4741</v>
      </c>
      <c r="C1239">
        <v>3.6</v>
      </c>
      <c r="D1239">
        <v>203</v>
      </c>
      <c r="E1239" t="s">
        <v>467</v>
      </c>
      <c r="F1239" t="s">
        <v>4742</v>
      </c>
      <c r="G1239" t="s">
        <v>622</v>
      </c>
      <c r="H1239" t="s">
        <v>4743</v>
      </c>
      <c r="I1239" t="s">
        <v>4744</v>
      </c>
      <c r="J1239" t="s">
        <v>23</v>
      </c>
      <c r="K1239" t="s">
        <v>921</v>
      </c>
      <c r="L1239" t="s">
        <v>4745</v>
      </c>
      <c r="M1239">
        <v>84.062600000000003</v>
      </c>
      <c r="N1239">
        <v>60.284100000000002</v>
      </c>
      <c r="O1239">
        <v>16.235790000000001</v>
      </c>
      <c r="P1239">
        <v>42.238900000000001</v>
      </c>
      <c r="Q1239" t="s">
        <v>27</v>
      </c>
      <c r="R1239" t="s">
        <v>26</v>
      </c>
      <c r="S1239" t="s">
        <v>35</v>
      </c>
      <c r="T1239">
        <f t="shared" si="19"/>
        <v>731</v>
      </c>
    </row>
    <row r="1240" spans="1:20" x14ac:dyDescent="0.3">
      <c r="A1240">
        <v>1340</v>
      </c>
      <c r="B1240" t="s">
        <v>4746</v>
      </c>
      <c r="C1240">
        <v>4.0999999999999996</v>
      </c>
      <c r="D1240">
        <v>203</v>
      </c>
      <c r="E1240" t="s">
        <v>3158</v>
      </c>
      <c r="F1240" t="s">
        <v>4747</v>
      </c>
      <c r="G1240" t="s">
        <v>480</v>
      </c>
      <c r="H1240" t="s">
        <v>3086</v>
      </c>
      <c r="I1240" t="s">
        <v>2035</v>
      </c>
      <c r="J1240" t="s">
        <v>23</v>
      </c>
      <c r="K1240" t="s">
        <v>459</v>
      </c>
      <c r="L1240" t="s">
        <v>4733</v>
      </c>
      <c r="M1240">
        <v>24.229500000000002</v>
      </c>
      <c r="N1240">
        <v>25.8431</v>
      </c>
      <c r="O1240">
        <v>16.260249999999999</v>
      </c>
      <c r="P1240">
        <v>74.623000000000005</v>
      </c>
      <c r="Q1240" t="s">
        <v>28</v>
      </c>
      <c r="R1240" t="s">
        <v>35</v>
      </c>
      <c r="S1240" t="s">
        <v>612</v>
      </c>
      <c r="T1240">
        <f t="shared" si="19"/>
        <v>832</v>
      </c>
    </row>
    <row r="1241" spans="1:20" x14ac:dyDescent="0.3">
      <c r="A1241">
        <v>1341</v>
      </c>
      <c r="B1241" t="s">
        <v>4748</v>
      </c>
      <c r="C1241">
        <v>3.5</v>
      </c>
      <c r="D1241">
        <v>202</v>
      </c>
      <c r="E1241" t="s">
        <v>1719</v>
      </c>
      <c r="F1241" t="s">
        <v>4749</v>
      </c>
      <c r="G1241" t="s">
        <v>608</v>
      </c>
      <c r="H1241" t="s">
        <v>1010</v>
      </c>
      <c r="I1241" t="s">
        <v>1721</v>
      </c>
      <c r="J1241" t="s">
        <v>23</v>
      </c>
      <c r="K1241" t="s">
        <v>24</v>
      </c>
      <c r="L1241" t="s">
        <v>4750</v>
      </c>
      <c r="M1241">
        <v>92.5</v>
      </c>
      <c r="N1241">
        <v>52.3947</v>
      </c>
      <c r="O1241">
        <v>14.5688</v>
      </c>
      <c r="P1241">
        <v>50.780799999999999</v>
      </c>
      <c r="Q1241" t="s">
        <v>26</v>
      </c>
      <c r="R1241" t="s">
        <v>27</v>
      </c>
      <c r="S1241" t="s">
        <v>612</v>
      </c>
      <c r="T1241">
        <f t="shared" si="19"/>
        <v>707</v>
      </c>
    </row>
    <row r="1242" spans="1:20" x14ac:dyDescent="0.3">
      <c r="A1242">
        <v>1342</v>
      </c>
      <c r="B1242" t="s">
        <v>4751</v>
      </c>
      <c r="C1242">
        <v>4.2</v>
      </c>
      <c r="D1242">
        <v>200</v>
      </c>
      <c r="E1242" t="s">
        <v>910</v>
      </c>
      <c r="F1242" t="s">
        <v>4752</v>
      </c>
      <c r="G1242" t="s">
        <v>20</v>
      </c>
      <c r="H1242" t="s">
        <v>67</v>
      </c>
      <c r="I1242" t="s">
        <v>1627</v>
      </c>
      <c r="J1242" t="s">
        <v>23</v>
      </c>
      <c r="K1242" t="s">
        <v>24</v>
      </c>
      <c r="L1242" t="s">
        <v>1629</v>
      </c>
      <c r="M1242">
        <v>69.816499999999991</v>
      </c>
      <c r="N1242">
        <v>70.7684</v>
      </c>
      <c r="O1242">
        <v>14.398429999999999</v>
      </c>
      <c r="P1242">
        <v>79.229500000000002</v>
      </c>
      <c r="Q1242" t="s">
        <v>27</v>
      </c>
      <c r="R1242" t="s">
        <v>26</v>
      </c>
      <c r="S1242" t="s">
        <v>35</v>
      </c>
      <c r="T1242">
        <f t="shared" si="19"/>
        <v>840</v>
      </c>
    </row>
    <row r="1243" spans="1:20" x14ac:dyDescent="0.3">
      <c r="A1243">
        <v>1343</v>
      </c>
      <c r="B1243" t="s">
        <v>4753</v>
      </c>
      <c r="C1243">
        <v>4.2</v>
      </c>
      <c r="D1243">
        <v>199</v>
      </c>
      <c r="E1243" t="s">
        <v>2033</v>
      </c>
      <c r="F1243" t="s">
        <v>4754</v>
      </c>
      <c r="G1243" t="s">
        <v>480</v>
      </c>
      <c r="H1243" t="s">
        <v>1730</v>
      </c>
      <c r="I1243" t="s">
        <v>4755</v>
      </c>
      <c r="J1243" t="s">
        <v>23</v>
      </c>
      <c r="K1243" t="s">
        <v>459</v>
      </c>
      <c r="L1243" t="s">
        <v>4756</v>
      </c>
      <c r="M1243">
        <v>33.711200000000012</v>
      </c>
      <c r="N1243">
        <v>22.433399999999999</v>
      </c>
      <c r="O1243">
        <v>26.940200000000001</v>
      </c>
      <c r="P1243">
        <v>69.716200000000001</v>
      </c>
      <c r="Q1243" t="s">
        <v>28</v>
      </c>
      <c r="R1243" t="s">
        <v>35</v>
      </c>
      <c r="S1243" t="s">
        <v>26</v>
      </c>
      <c r="T1243">
        <f t="shared" si="19"/>
        <v>836</v>
      </c>
    </row>
    <row r="1244" spans="1:20" x14ac:dyDescent="0.3">
      <c r="A1244">
        <v>1344</v>
      </c>
      <c r="B1244" t="s">
        <v>4757</v>
      </c>
      <c r="C1244">
        <v>3.6</v>
      </c>
      <c r="D1244">
        <v>199</v>
      </c>
      <c r="E1244" t="s">
        <v>614</v>
      </c>
      <c r="F1244" t="s">
        <v>4758</v>
      </c>
      <c r="G1244" t="s">
        <v>622</v>
      </c>
      <c r="H1244" t="s">
        <v>3130</v>
      </c>
      <c r="I1244" t="s">
        <v>3131</v>
      </c>
      <c r="J1244" t="s">
        <v>23</v>
      </c>
      <c r="K1244" t="s">
        <v>3132</v>
      </c>
      <c r="L1244" t="s">
        <v>4759</v>
      </c>
      <c r="M1244">
        <v>61.154400000000003</v>
      </c>
      <c r="N1244">
        <v>53.896700000000003</v>
      </c>
      <c r="O1244">
        <v>7.7130429999999999</v>
      </c>
      <c r="P1244">
        <v>75.945700000000002</v>
      </c>
      <c r="Q1244" t="s">
        <v>27</v>
      </c>
      <c r="R1244" t="s">
        <v>26</v>
      </c>
      <c r="S1244" t="s">
        <v>28</v>
      </c>
      <c r="T1244">
        <f t="shared" si="19"/>
        <v>716</v>
      </c>
    </row>
    <row r="1245" spans="1:20" x14ac:dyDescent="0.3">
      <c r="A1245">
        <v>1345</v>
      </c>
      <c r="B1245" t="s">
        <v>4760</v>
      </c>
      <c r="C1245">
        <v>3.7</v>
      </c>
      <c r="D1245">
        <v>199</v>
      </c>
      <c r="E1245" t="s">
        <v>3955</v>
      </c>
      <c r="F1245" t="s">
        <v>4761</v>
      </c>
      <c r="G1245" t="s">
        <v>622</v>
      </c>
      <c r="H1245" t="s">
        <v>757</v>
      </c>
      <c r="I1245" t="s">
        <v>4762</v>
      </c>
      <c r="J1245" t="s">
        <v>23</v>
      </c>
      <c r="K1245" t="s">
        <v>921</v>
      </c>
      <c r="L1245" t="s">
        <v>4763</v>
      </c>
      <c r="M1245">
        <v>69.165400000000005</v>
      </c>
      <c r="N1245">
        <v>73.086500000000001</v>
      </c>
      <c r="O1245">
        <v>15.2171</v>
      </c>
      <c r="P1245">
        <v>74.303600000000003</v>
      </c>
      <c r="Q1245" t="s">
        <v>27</v>
      </c>
      <c r="R1245" t="s">
        <v>35</v>
      </c>
      <c r="S1245" t="s">
        <v>26</v>
      </c>
      <c r="T1245">
        <f t="shared" si="19"/>
        <v>736</v>
      </c>
    </row>
    <row r="1246" spans="1:20" x14ac:dyDescent="0.3">
      <c r="A1246">
        <v>1346</v>
      </c>
      <c r="B1246" t="s">
        <v>4764</v>
      </c>
      <c r="C1246">
        <v>3.7</v>
      </c>
      <c r="D1246">
        <v>199</v>
      </c>
      <c r="E1246" t="s">
        <v>398</v>
      </c>
      <c r="F1246" t="s">
        <v>4765</v>
      </c>
      <c r="G1246" t="s">
        <v>56</v>
      </c>
      <c r="H1246" t="s">
        <v>323</v>
      </c>
      <c r="I1246" t="s">
        <v>2021</v>
      </c>
      <c r="J1246" t="s">
        <v>23</v>
      </c>
      <c r="K1246" t="s">
        <v>59</v>
      </c>
      <c r="L1246" t="s">
        <v>4766</v>
      </c>
      <c r="M1246">
        <v>66.860700000000008</v>
      </c>
      <c r="N1246">
        <v>37.900500000000001</v>
      </c>
      <c r="O1246">
        <v>26.543199999999999</v>
      </c>
      <c r="P1246">
        <v>47.471400000000003</v>
      </c>
      <c r="Q1246" t="s">
        <v>27</v>
      </c>
      <c r="R1246" t="s">
        <v>26</v>
      </c>
      <c r="S1246" t="s">
        <v>28</v>
      </c>
      <c r="T1246">
        <f t="shared" si="19"/>
        <v>736</v>
      </c>
    </row>
    <row r="1247" spans="1:20" x14ac:dyDescent="0.3">
      <c r="A1247">
        <v>1347</v>
      </c>
      <c r="B1247" t="s">
        <v>4767</v>
      </c>
      <c r="C1247">
        <v>3.9</v>
      </c>
      <c r="D1247">
        <v>199</v>
      </c>
      <c r="E1247" t="s">
        <v>3993</v>
      </c>
      <c r="F1247" t="s">
        <v>4768</v>
      </c>
      <c r="G1247" t="s">
        <v>20</v>
      </c>
      <c r="H1247" t="s">
        <v>76</v>
      </c>
      <c r="I1247" t="s">
        <v>128</v>
      </c>
      <c r="J1247" t="s">
        <v>23</v>
      </c>
      <c r="K1247" t="s">
        <v>24</v>
      </c>
      <c r="L1247" t="s">
        <v>2547</v>
      </c>
      <c r="M1247">
        <v>70.083399999999997</v>
      </c>
      <c r="N1247">
        <v>70.790899999999993</v>
      </c>
      <c r="O1247">
        <v>11.44523</v>
      </c>
      <c r="P1247">
        <v>79.138000000000005</v>
      </c>
      <c r="Q1247" t="s">
        <v>27</v>
      </c>
      <c r="R1247" t="s">
        <v>26</v>
      </c>
      <c r="S1247" t="s">
        <v>35</v>
      </c>
      <c r="T1247">
        <f t="shared" si="19"/>
        <v>776</v>
      </c>
    </row>
    <row r="1248" spans="1:20" x14ac:dyDescent="0.3">
      <c r="A1248">
        <v>1348</v>
      </c>
      <c r="B1248" t="s">
        <v>4769</v>
      </c>
      <c r="C1248">
        <v>3.4</v>
      </c>
      <c r="D1248">
        <v>198</v>
      </c>
      <c r="E1248" t="s">
        <v>953</v>
      </c>
      <c r="F1248" t="s">
        <v>4770</v>
      </c>
      <c r="G1248" t="s">
        <v>225</v>
      </c>
      <c r="H1248" t="s">
        <v>2046</v>
      </c>
      <c r="I1248" t="s">
        <v>3545</v>
      </c>
      <c r="J1248" t="s">
        <v>23</v>
      </c>
      <c r="K1248" t="s">
        <v>249</v>
      </c>
      <c r="L1248" t="s">
        <v>4771</v>
      </c>
      <c r="M1248">
        <v>66.580700000000007</v>
      </c>
      <c r="N1248">
        <v>47.085900000000002</v>
      </c>
      <c r="O1248">
        <v>11.268230000000001</v>
      </c>
      <c r="P1248">
        <v>39.332000000000001</v>
      </c>
      <c r="Q1248" t="s">
        <v>26</v>
      </c>
      <c r="R1248" t="s">
        <v>28</v>
      </c>
      <c r="S1248" t="s">
        <v>27</v>
      </c>
      <c r="T1248">
        <f t="shared" si="19"/>
        <v>673</v>
      </c>
    </row>
    <row r="1249" spans="1:20" x14ac:dyDescent="0.3">
      <c r="A1249">
        <v>1349</v>
      </c>
      <c r="B1249" t="s">
        <v>4772</v>
      </c>
      <c r="C1249">
        <v>4.0999999999999996</v>
      </c>
      <c r="D1249">
        <v>198</v>
      </c>
      <c r="E1249" t="s">
        <v>4773</v>
      </c>
      <c r="F1249" t="s">
        <v>4774</v>
      </c>
      <c r="G1249" t="s">
        <v>49</v>
      </c>
      <c r="H1249" t="s">
        <v>3981</v>
      </c>
      <c r="I1249" t="s">
        <v>3982</v>
      </c>
      <c r="J1249" t="s">
        <v>23</v>
      </c>
      <c r="K1249" t="s">
        <v>3983</v>
      </c>
      <c r="L1249" t="s">
        <v>4775</v>
      </c>
      <c r="M1249">
        <v>71.592600000000004</v>
      </c>
      <c r="N1249">
        <v>50.615000000000002</v>
      </c>
      <c r="O1249">
        <v>25.178599999999999</v>
      </c>
      <c r="P1249">
        <v>42.828099999999999</v>
      </c>
      <c r="Q1249" t="s">
        <v>26</v>
      </c>
      <c r="R1249" t="s">
        <v>35</v>
      </c>
      <c r="S1249" t="s">
        <v>27</v>
      </c>
      <c r="T1249">
        <f t="shared" si="19"/>
        <v>812</v>
      </c>
    </row>
    <row r="1250" spans="1:20" x14ac:dyDescent="0.3">
      <c r="A1250">
        <v>1350</v>
      </c>
      <c r="B1250" t="s">
        <v>4776</v>
      </c>
      <c r="C1250">
        <v>3.2</v>
      </c>
      <c r="D1250">
        <v>198</v>
      </c>
      <c r="E1250" t="s">
        <v>62</v>
      </c>
      <c r="F1250" t="s">
        <v>4777</v>
      </c>
      <c r="G1250" t="s">
        <v>20</v>
      </c>
      <c r="H1250" t="s">
        <v>4778</v>
      </c>
      <c r="I1250" t="s">
        <v>4779</v>
      </c>
      <c r="J1250" t="s">
        <v>23</v>
      </c>
      <c r="K1250" t="s">
        <v>24</v>
      </c>
      <c r="L1250" t="s">
        <v>4780</v>
      </c>
      <c r="M1250">
        <v>57.174500000000002</v>
      </c>
      <c r="N1250">
        <v>51.1845</v>
      </c>
      <c r="O1250">
        <v>38.024500000000003</v>
      </c>
      <c r="P1250">
        <v>56.3155</v>
      </c>
      <c r="Q1250" t="s">
        <v>26</v>
      </c>
      <c r="R1250" t="s">
        <v>28</v>
      </c>
      <c r="S1250" t="s">
        <v>2518</v>
      </c>
      <c r="T1250">
        <f t="shared" si="19"/>
        <v>634</v>
      </c>
    </row>
    <row r="1251" spans="1:20" x14ac:dyDescent="0.3">
      <c r="A1251">
        <v>1351</v>
      </c>
      <c r="B1251" t="s">
        <v>4781</v>
      </c>
      <c r="C1251">
        <v>4.2</v>
      </c>
      <c r="D1251">
        <v>198</v>
      </c>
      <c r="E1251" t="s">
        <v>3472</v>
      </c>
      <c r="F1251" t="s">
        <v>4782</v>
      </c>
      <c r="G1251" t="s">
        <v>49</v>
      </c>
      <c r="H1251" t="s">
        <v>4783</v>
      </c>
      <c r="I1251" t="s">
        <v>4784</v>
      </c>
      <c r="J1251" t="s">
        <v>23</v>
      </c>
      <c r="K1251" t="s">
        <v>4785</v>
      </c>
      <c r="L1251" t="s">
        <v>4786</v>
      </c>
      <c r="M1251">
        <v>87.425700000000006</v>
      </c>
      <c r="N1251">
        <v>50.584499999999998</v>
      </c>
      <c r="O1251">
        <v>46.883600000000001</v>
      </c>
      <c r="P1251">
        <v>39.459899999999998</v>
      </c>
      <c r="Q1251" t="s">
        <v>27</v>
      </c>
      <c r="R1251" t="s">
        <v>26</v>
      </c>
      <c r="S1251" t="s">
        <v>612</v>
      </c>
      <c r="T1251">
        <f t="shared" si="19"/>
        <v>832</v>
      </c>
    </row>
    <row r="1252" spans="1:20" x14ac:dyDescent="0.3">
      <c r="A1252">
        <v>1352</v>
      </c>
      <c r="B1252" t="s">
        <v>4787</v>
      </c>
      <c r="C1252">
        <v>4.5</v>
      </c>
      <c r="D1252">
        <v>198</v>
      </c>
      <c r="E1252" t="s">
        <v>2878</v>
      </c>
      <c r="F1252" t="s">
        <v>4788</v>
      </c>
      <c r="G1252" t="s">
        <v>56</v>
      </c>
      <c r="H1252" t="s">
        <v>323</v>
      </c>
      <c r="I1252" t="s">
        <v>3012</v>
      </c>
      <c r="J1252" t="s">
        <v>23</v>
      </c>
      <c r="K1252" t="s">
        <v>59</v>
      </c>
      <c r="L1252" t="s">
        <v>4789</v>
      </c>
      <c r="M1252">
        <v>77.397000000000006</v>
      </c>
      <c r="N1252">
        <v>49.834200000000003</v>
      </c>
      <c r="O1252">
        <v>27.7743</v>
      </c>
      <c r="P1252">
        <v>45.028500000000001</v>
      </c>
      <c r="Q1252" t="s">
        <v>27</v>
      </c>
      <c r="R1252" t="s">
        <v>26</v>
      </c>
      <c r="S1252" t="s">
        <v>35</v>
      </c>
      <c r="T1252">
        <f t="shared" si="19"/>
        <v>891</v>
      </c>
    </row>
    <row r="1253" spans="1:20" x14ac:dyDescent="0.3">
      <c r="A1253">
        <v>1353</v>
      </c>
      <c r="B1253" t="s">
        <v>4790</v>
      </c>
      <c r="C1253">
        <v>3.6</v>
      </c>
      <c r="D1253">
        <v>197</v>
      </c>
      <c r="E1253" t="s">
        <v>656</v>
      </c>
      <c r="F1253" t="s">
        <v>4791</v>
      </c>
      <c r="G1253" t="s">
        <v>49</v>
      </c>
      <c r="H1253" t="s">
        <v>277</v>
      </c>
      <c r="I1253" t="s">
        <v>4792</v>
      </c>
      <c r="J1253" t="s">
        <v>23</v>
      </c>
      <c r="K1253" t="s">
        <v>2072</v>
      </c>
      <c r="L1253" t="s">
        <v>4793</v>
      </c>
      <c r="M1253">
        <v>81.486400000000003</v>
      </c>
      <c r="N1253">
        <v>51.800400000000003</v>
      </c>
      <c r="O1253">
        <v>29.3475</v>
      </c>
      <c r="P1253">
        <v>45.814999999999998</v>
      </c>
      <c r="Q1253" t="s">
        <v>28</v>
      </c>
      <c r="R1253" t="s">
        <v>35</v>
      </c>
      <c r="S1253" t="s">
        <v>27</v>
      </c>
      <c r="T1253">
        <f t="shared" si="19"/>
        <v>709</v>
      </c>
    </row>
    <row r="1254" spans="1:20" x14ac:dyDescent="0.3">
      <c r="A1254">
        <v>1355</v>
      </c>
      <c r="B1254" t="s">
        <v>2129</v>
      </c>
      <c r="C1254">
        <v>4.3</v>
      </c>
      <c r="D1254">
        <v>197</v>
      </c>
      <c r="E1254" t="s">
        <v>4794</v>
      </c>
      <c r="F1254" t="s">
        <v>4795</v>
      </c>
      <c r="G1254" t="s">
        <v>225</v>
      </c>
      <c r="H1254" t="s">
        <v>4718</v>
      </c>
      <c r="I1254" t="s">
        <v>4718</v>
      </c>
      <c r="J1254" t="s">
        <v>23</v>
      </c>
      <c r="K1254" t="s">
        <v>416</v>
      </c>
      <c r="L1254" t="s">
        <v>4796</v>
      </c>
      <c r="M1254">
        <v>92.5</v>
      </c>
      <c r="N1254">
        <v>58.217500000000001</v>
      </c>
      <c r="O1254">
        <v>16.736989999999999</v>
      </c>
      <c r="P1254">
        <v>52.398699999999998</v>
      </c>
      <c r="Q1254" t="s">
        <v>26</v>
      </c>
      <c r="R1254" t="s">
        <v>27</v>
      </c>
      <c r="S1254" t="s">
        <v>35</v>
      </c>
      <c r="T1254">
        <f t="shared" si="19"/>
        <v>847</v>
      </c>
    </row>
    <row r="1255" spans="1:20" x14ac:dyDescent="0.3">
      <c r="A1255">
        <v>1356</v>
      </c>
      <c r="B1255" t="s">
        <v>4797</v>
      </c>
      <c r="C1255">
        <v>4.2</v>
      </c>
      <c r="D1255">
        <v>196</v>
      </c>
      <c r="E1255" t="s">
        <v>218</v>
      </c>
      <c r="F1255" t="s">
        <v>4798</v>
      </c>
      <c r="G1255" t="s">
        <v>20</v>
      </c>
      <c r="H1255" t="s">
        <v>39</v>
      </c>
      <c r="I1255" t="s">
        <v>123</v>
      </c>
      <c r="J1255" t="s">
        <v>23</v>
      </c>
      <c r="K1255" t="s">
        <v>24</v>
      </c>
      <c r="L1255" t="s">
        <v>359</v>
      </c>
      <c r="M1255">
        <v>79.401899999999998</v>
      </c>
      <c r="N1255">
        <v>77.151399999999995</v>
      </c>
      <c r="O1255">
        <v>16.390999999999998</v>
      </c>
      <c r="P1255">
        <v>78.929000000000002</v>
      </c>
      <c r="Q1255" t="s">
        <v>26</v>
      </c>
      <c r="R1255" t="s">
        <v>27</v>
      </c>
      <c r="S1255" t="s">
        <v>35</v>
      </c>
      <c r="T1255">
        <f t="shared" si="19"/>
        <v>823</v>
      </c>
    </row>
    <row r="1256" spans="1:20" x14ac:dyDescent="0.3">
      <c r="A1256">
        <v>1357</v>
      </c>
      <c r="B1256" t="s">
        <v>4799</v>
      </c>
      <c r="C1256">
        <v>4.7</v>
      </c>
      <c r="D1256">
        <v>196</v>
      </c>
      <c r="E1256" t="s">
        <v>4800</v>
      </c>
      <c r="F1256" t="s">
        <v>4801</v>
      </c>
      <c r="G1256" t="s">
        <v>20</v>
      </c>
      <c r="H1256" t="s">
        <v>136</v>
      </c>
      <c r="I1256" t="s">
        <v>137</v>
      </c>
      <c r="J1256" t="s">
        <v>23</v>
      </c>
      <c r="K1256" t="s">
        <v>24</v>
      </c>
      <c r="L1256" t="s">
        <v>138</v>
      </c>
      <c r="M1256">
        <v>78.162899999999993</v>
      </c>
      <c r="N1256">
        <v>61.145400000000002</v>
      </c>
      <c r="O1256">
        <v>24.289400000000001</v>
      </c>
      <c r="P1256">
        <v>59.346499999999999</v>
      </c>
      <c r="Q1256" t="s">
        <v>27</v>
      </c>
      <c r="R1256" t="s">
        <v>35</v>
      </c>
      <c r="S1256" t="s">
        <v>26</v>
      </c>
      <c r="T1256">
        <f t="shared" si="19"/>
        <v>921</v>
      </c>
    </row>
    <row r="1257" spans="1:20" x14ac:dyDescent="0.3">
      <c r="A1257">
        <v>1358</v>
      </c>
      <c r="B1257" t="s">
        <v>4802</v>
      </c>
      <c r="C1257">
        <v>4.0999999999999996</v>
      </c>
      <c r="D1257">
        <v>196</v>
      </c>
      <c r="E1257" t="s">
        <v>446</v>
      </c>
      <c r="F1257" t="s">
        <v>4803</v>
      </c>
      <c r="G1257" t="s">
        <v>20</v>
      </c>
      <c r="H1257" t="s">
        <v>98</v>
      </c>
      <c r="I1257" t="s">
        <v>99</v>
      </c>
      <c r="J1257" t="s">
        <v>23</v>
      </c>
      <c r="K1257" t="s">
        <v>24</v>
      </c>
      <c r="L1257" t="s">
        <v>509</v>
      </c>
      <c r="M1257">
        <v>79.598500000000001</v>
      </c>
      <c r="N1257">
        <v>80.277199999999993</v>
      </c>
      <c r="O1257">
        <v>13.590210000000001</v>
      </c>
      <c r="P1257">
        <v>80.160600000000002</v>
      </c>
      <c r="Q1257" t="s">
        <v>27</v>
      </c>
      <c r="R1257" t="s">
        <v>26</v>
      </c>
      <c r="S1257" t="s">
        <v>35</v>
      </c>
      <c r="T1257">
        <f t="shared" si="19"/>
        <v>804</v>
      </c>
    </row>
    <row r="1258" spans="1:20" x14ac:dyDescent="0.3">
      <c r="A1258">
        <v>1359</v>
      </c>
      <c r="B1258" t="s">
        <v>4804</v>
      </c>
      <c r="C1258">
        <v>3.2</v>
      </c>
      <c r="D1258">
        <v>195</v>
      </c>
      <c r="E1258" t="s">
        <v>286</v>
      </c>
      <c r="F1258" t="s">
        <v>4805</v>
      </c>
      <c r="G1258" t="s">
        <v>622</v>
      </c>
      <c r="H1258" t="s">
        <v>4610</v>
      </c>
      <c r="I1258" t="s">
        <v>624</v>
      </c>
      <c r="J1258" t="s">
        <v>23</v>
      </c>
      <c r="K1258" t="s">
        <v>24</v>
      </c>
      <c r="L1258" t="s">
        <v>4806</v>
      </c>
      <c r="M1258">
        <v>73.22</v>
      </c>
      <c r="N1258">
        <v>40.314999999999998</v>
      </c>
      <c r="O1258">
        <v>16.68</v>
      </c>
      <c r="P1258">
        <v>51.49</v>
      </c>
      <c r="Q1258" t="s">
        <v>2518</v>
      </c>
      <c r="R1258" t="s">
        <v>27</v>
      </c>
      <c r="S1258" t="s">
        <v>35</v>
      </c>
      <c r="T1258">
        <f t="shared" si="19"/>
        <v>624</v>
      </c>
    </row>
    <row r="1259" spans="1:20" x14ac:dyDescent="0.3">
      <c r="A1259">
        <v>1360</v>
      </c>
      <c r="B1259" t="s">
        <v>4807</v>
      </c>
      <c r="C1259">
        <v>4.7</v>
      </c>
      <c r="D1259">
        <v>195</v>
      </c>
      <c r="E1259" t="s">
        <v>2453</v>
      </c>
      <c r="F1259" t="s">
        <v>4808</v>
      </c>
      <c r="G1259" t="s">
        <v>20</v>
      </c>
      <c r="H1259" t="s">
        <v>1298</v>
      </c>
      <c r="I1259" t="s">
        <v>33</v>
      </c>
      <c r="J1259" t="s">
        <v>23</v>
      </c>
      <c r="K1259" t="s">
        <v>663</v>
      </c>
      <c r="L1259" t="s">
        <v>4809</v>
      </c>
      <c r="M1259">
        <v>74.133300000000006</v>
      </c>
      <c r="N1259">
        <v>71.661199999999994</v>
      </c>
      <c r="O1259">
        <v>17.769600000000001</v>
      </c>
      <c r="P1259">
        <v>71.860900000000001</v>
      </c>
      <c r="Q1259" t="s">
        <v>35</v>
      </c>
      <c r="R1259" t="s">
        <v>27</v>
      </c>
      <c r="S1259" t="s">
        <v>26</v>
      </c>
      <c r="T1259">
        <f t="shared" si="19"/>
        <v>917</v>
      </c>
    </row>
    <row r="1260" spans="1:20" x14ac:dyDescent="0.3">
      <c r="A1260">
        <v>1362</v>
      </c>
      <c r="B1260" t="s">
        <v>1707</v>
      </c>
      <c r="C1260">
        <v>3.6</v>
      </c>
      <c r="D1260">
        <v>195</v>
      </c>
      <c r="E1260" t="s">
        <v>361</v>
      </c>
      <c r="F1260" t="s">
        <v>4810</v>
      </c>
      <c r="G1260" t="s">
        <v>49</v>
      </c>
      <c r="H1260" t="s">
        <v>4811</v>
      </c>
      <c r="I1260" t="s">
        <v>3975</v>
      </c>
      <c r="J1260" t="s">
        <v>23</v>
      </c>
      <c r="K1260" t="s">
        <v>249</v>
      </c>
      <c r="L1260" t="s">
        <v>4812</v>
      </c>
      <c r="M1260">
        <v>71.995599999999996</v>
      </c>
      <c r="N1260">
        <v>49.503399999999999</v>
      </c>
      <c r="O1260">
        <v>10.00592</v>
      </c>
      <c r="P1260">
        <v>34.5</v>
      </c>
      <c r="Q1260" t="s">
        <v>28</v>
      </c>
      <c r="R1260" t="s">
        <v>3628</v>
      </c>
      <c r="S1260" t="s">
        <v>1324</v>
      </c>
      <c r="T1260">
        <f t="shared" si="19"/>
        <v>702</v>
      </c>
    </row>
    <row r="1261" spans="1:20" x14ac:dyDescent="0.3">
      <c r="A1261">
        <v>1363</v>
      </c>
      <c r="B1261" t="s">
        <v>4813</v>
      </c>
      <c r="C1261">
        <v>3.9</v>
      </c>
      <c r="D1261">
        <v>195</v>
      </c>
      <c r="E1261" t="s">
        <v>379</v>
      </c>
      <c r="F1261" t="s">
        <v>4814</v>
      </c>
      <c r="G1261" t="s">
        <v>20</v>
      </c>
      <c r="H1261" t="s">
        <v>67</v>
      </c>
      <c r="I1261" t="s">
        <v>4815</v>
      </c>
      <c r="J1261" t="s">
        <v>23</v>
      </c>
      <c r="K1261" t="s">
        <v>24</v>
      </c>
      <c r="L1261" t="s">
        <v>4816</v>
      </c>
      <c r="M1261">
        <v>71.938500000000005</v>
      </c>
      <c r="N1261">
        <v>72.373500000000007</v>
      </c>
      <c r="O1261">
        <v>11.62106</v>
      </c>
      <c r="P1261">
        <v>79.5107</v>
      </c>
      <c r="Q1261" t="s">
        <v>26</v>
      </c>
      <c r="R1261" t="s">
        <v>27</v>
      </c>
      <c r="S1261" t="s">
        <v>35</v>
      </c>
      <c r="T1261">
        <f t="shared" si="19"/>
        <v>761</v>
      </c>
    </row>
    <row r="1262" spans="1:20" x14ac:dyDescent="0.3">
      <c r="A1262">
        <v>1364</v>
      </c>
      <c r="B1262" t="s">
        <v>4817</v>
      </c>
      <c r="C1262">
        <v>4.0999999999999996</v>
      </c>
      <c r="D1262">
        <v>195</v>
      </c>
      <c r="E1262" t="s">
        <v>2999</v>
      </c>
      <c r="F1262" t="s">
        <v>4818</v>
      </c>
      <c r="G1262" t="s">
        <v>480</v>
      </c>
      <c r="H1262" t="s">
        <v>1186</v>
      </c>
      <c r="I1262" t="s">
        <v>4819</v>
      </c>
      <c r="J1262" t="s">
        <v>23</v>
      </c>
      <c r="K1262" t="s">
        <v>416</v>
      </c>
      <c r="L1262" t="s">
        <v>4820</v>
      </c>
      <c r="M1262">
        <v>77.685000000000002</v>
      </c>
      <c r="N1262">
        <v>71.997500000000002</v>
      </c>
      <c r="O1262">
        <v>19.5562</v>
      </c>
      <c r="P1262">
        <v>74.308099999999996</v>
      </c>
      <c r="Q1262" t="s">
        <v>26</v>
      </c>
      <c r="R1262" t="s">
        <v>27</v>
      </c>
      <c r="S1262" t="s">
        <v>35</v>
      </c>
      <c r="T1262">
        <f t="shared" si="19"/>
        <v>800</v>
      </c>
    </row>
    <row r="1263" spans="1:20" x14ac:dyDescent="0.3">
      <c r="A1263">
        <v>1365</v>
      </c>
      <c r="B1263" t="s">
        <v>4821</v>
      </c>
      <c r="C1263">
        <v>4.0999999999999996</v>
      </c>
      <c r="D1263">
        <v>195</v>
      </c>
      <c r="E1263" t="s">
        <v>4822</v>
      </c>
      <c r="F1263" t="s">
        <v>4823</v>
      </c>
      <c r="G1263" t="s">
        <v>49</v>
      </c>
      <c r="H1263" t="s">
        <v>3974</v>
      </c>
      <c r="I1263" t="s">
        <v>4824</v>
      </c>
      <c r="J1263" t="s">
        <v>23</v>
      </c>
      <c r="K1263" t="s">
        <v>4825</v>
      </c>
      <c r="L1263" t="s">
        <v>4826</v>
      </c>
      <c r="M1263">
        <v>70.83959999999999</v>
      </c>
      <c r="N1263">
        <v>48.403199999999998</v>
      </c>
      <c r="O1263">
        <v>25.608599999999999</v>
      </c>
      <c r="P1263">
        <v>43.104100000000003</v>
      </c>
      <c r="Q1263" t="s">
        <v>27</v>
      </c>
      <c r="R1263" t="s">
        <v>26</v>
      </c>
      <c r="S1263" t="s">
        <v>35</v>
      </c>
      <c r="T1263">
        <f t="shared" si="19"/>
        <v>800</v>
      </c>
    </row>
    <row r="1264" spans="1:20" x14ac:dyDescent="0.3">
      <c r="A1264">
        <v>1366</v>
      </c>
      <c r="B1264" t="s">
        <v>4827</v>
      </c>
      <c r="C1264">
        <v>4.4000000000000004</v>
      </c>
      <c r="D1264">
        <v>194</v>
      </c>
      <c r="E1264" t="s">
        <v>4828</v>
      </c>
      <c r="F1264" t="s">
        <v>4829</v>
      </c>
      <c r="G1264" t="s">
        <v>480</v>
      </c>
      <c r="H1264" t="s">
        <v>3352</v>
      </c>
      <c r="I1264" t="s">
        <v>3353</v>
      </c>
      <c r="J1264" t="s">
        <v>23</v>
      </c>
      <c r="K1264" t="s">
        <v>24</v>
      </c>
      <c r="L1264" t="s">
        <v>4830</v>
      </c>
      <c r="M1264">
        <v>70.189099999999996</v>
      </c>
      <c r="N1264">
        <v>68.424900000000008</v>
      </c>
      <c r="O1264">
        <v>21.437200000000001</v>
      </c>
      <c r="P1264">
        <v>71.15870000000001</v>
      </c>
      <c r="Q1264" t="s">
        <v>26</v>
      </c>
      <c r="R1264" t="s">
        <v>27</v>
      </c>
      <c r="S1264" t="s">
        <v>612</v>
      </c>
      <c r="T1264">
        <f t="shared" si="19"/>
        <v>854</v>
      </c>
    </row>
    <row r="1265" spans="1:20" x14ac:dyDescent="0.3">
      <c r="A1265">
        <v>1367</v>
      </c>
      <c r="B1265" t="s">
        <v>4831</v>
      </c>
      <c r="C1265">
        <v>4.5</v>
      </c>
      <c r="D1265">
        <v>194</v>
      </c>
      <c r="E1265" t="s">
        <v>4832</v>
      </c>
      <c r="F1265" t="s">
        <v>4833</v>
      </c>
      <c r="G1265" t="s">
        <v>225</v>
      </c>
      <c r="H1265" t="s">
        <v>302</v>
      </c>
      <c r="I1265" t="s">
        <v>3314</v>
      </c>
      <c r="J1265" t="s">
        <v>23</v>
      </c>
      <c r="K1265" t="s">
        <v>416</v>
      </c>
      <c r="L1265" t="s">
        <v>4834</v>
      </c>
      <c r="M1265">
        <v>91.501300000000001</v>
      </c>
      <c r="N1265">
        <v>58.326000000000001</v>
      </c>
      <c r="O1265">
        <v>15.602819999999999</v>
      </c>
      <c r="P1265">
        <v>58.965299999999999</v>
      </c>
      <c r="Q1265" t="s">
        <v>27</v>
      </c>
      <c r="R1265" t="s">
        <v>26</v>
      </c>
      <c r="S1265" t="s">
        <v>35</v>
      </c>
      <c r="T1265">
        <f t="shared" si="19"/>
        <v>873</v>
      </c>
    </row>
    <row r="1266" spans="1:20" x14ac:dyDescent="0.3">
      <c r="A1266">
        <v>1368</v>
      </c>
      <c r="B1266" t="s">
        <v>4835</v>
      </c>
      <c r="C1266">
        <v>4</v>
      </c>
      <c r="D1266">
        <v>194</v>
      </c>
      <c r="E1266" t="s">
        <v>3955</v>
      </c>
      <c r="F1266" t="s">
        <v>4836</v>
      </c>
      <c r="G1266" t="s">
        <v>20</v>
      </c>
      <c r="H1266" t="s">
        <v>1764</v>
      </c>
      <c r="I1266" t="s">
        <v>2835</v>
      </c>
      <c r="J1266" t="s">
        <v>23</v>
      </c>
      <c r="K1266" t="s">
        <v>24</v>
      </c>
      <c r="L1266" t="s">
        <v>3957</v>
      </c>
      <c r="M1266">
        <v>90.231999999999999</v>
      </c>
      <c r="N1266">
        <v>52.518300000000004</v>
      </c>
      <c r="O1266">
        <v>9.8341799999999999</v>
      </c>
      <c r="P1266">
        <v>53.869700000000002</v>
      </c>
      <c r="Q1266" t="s">
        <v>27</v>
      </c>
      <c r="R1266" t="s">
        <v>28</v>
      </c>
      <c r="S1266" t="s">
        <v>26</v>
      </c>
      <c r="T1266">
        <f t="shared" si="19"/>
        <v>776</v>
      </c>
    </row>
    <row r="1267" spans="1:20" x14ac:dyDescent="0.3">
      <c r="A1267">
        <v>1369</v>
      </c>
      <c r="B1267" t="s">
        <v>4837</v>
      </c>
      <c r="C1267">
        <v>4.5</v>
      </c>
      <c r="D1267">
        <v>194</v>
      </c>
      <c r="E1267" t="s">
        <v>4838</v>
      </c>
      <c r="F1267" t="s">
        <v>4839</v>
      </c>
      <c r="G1267" t="s">
        <v>480</v>
      </c>
      <c r="H1267" t="s">
        <v>1292</v>
      </c>
      <c r="I1267" t="s">
        <v>4400</v>
      </c>
      <c r="J1267" t="s">
        <v>23</v>
      </c>
      <c r="K1267" t="s">
        <v>24</v>
      </c>
      <c r="L1267" t="s">
        <v>4401</v>
      </c>
      <c r="M1267">
        <v>74.360600000000005</v>
      </c>
      <c r="N1267">
        <v>65.94</v>
      </c>
      <c r="O1267">
        <v>15.258940000000001</v>
      </c>
      <c r="P1267">
        <v>70.263800000000003</v>
      </c>
      <c r="Q1267" t="s">
        <v>26</v>
      </c>
      <c r="R1267" t="s">
        <v>27</v>
      </c>
      <c r="S1267" t="s">
        <v>35</v>
      </c>
      <c r="T1267">
        <f t="shared" si="19"/>
        <v>873</v>
      </c>
    </row>
    <row r="1268" spans="1:20" x14ac:dyDescent="0.3">
      <c r="A1268">
        <v>1371</v>
      </c>
      <c r="B1268" t="s">
        <v>4840</v>
      </c>
      <c r="C1268">
        <v>3.8</v>
      </c>
      <c r="D1268">
        <v>194</v>
      </c>
      <c r="E1268" t="s">
        <v>467</v>
      </c>
      <c r="F1268" t="s">
        <v>4841</v>
      </c>
      <c r="G1268" t="s">
        <v>20</v>
      </c>
      <c r="H1268" t="s">
        <v>199</v>
      </c>
      <c r="I1268" t="s">
        <v>420</v>
      </c>
      <c r="J1268" t="s">
        <v>23</v>
      </c>
      <c r="K1268" t="s">
        <v>24</v>
      </c>
      <c r="L1268" t="s">
        <v>4842</v>
      </c>
      <c r="M1268">
        <v>81.318799999999996</v>
      </c>
      <c r="N1268">
        <v>61.7027</v>
      </c>
      <c r="O1268">
        <v>14.93787</v>
      </c>
      <c r="P1268">
        <v>64.534300000000002</v>
      </c>
      <c r="Q1268" t="s">
        <v>27</v>
      </c>
      <c r="R1268" t="s">
        <v>28</v>
      </c>
      <c r="S1268" t="s">
        <v>35</v>
      </c>
      <c r="T1268">
        <f t="shared" si="19"/>
        <v>737</v>
      </c>
    </row>
    <row r="1269" spans="1:20" x14ac:dyDescent="0.3">
      <c r="A1269">
        <v>1372</v>
      </c>
      <c r="B1269" t="s">
        <v>4843</v>
      </c>
      <c r="C1269">
        <v>4.2</v>
      </c>
      <c r="D1269">
        <v>194</v>
      </c>
      <c r="E1269" t="s">
        <v>4257</v>
      </c>
      <c r="F1269" t="s">
        <v>4844</v>
      </c>
      <c r="G1269" t="s">
        <v>480</v>
      </c>
      <c r="H1269" t="s">
        <v>786</v>
      </c>
      <c r="I1269" t="s">
        <v>3250</v>
      </c>
      <c r="J1269" t="s">
        <v>23</v>
      </c>
      <c r="K1269" t="s">
        <v>459</v>
      </c>
      <c r="L1269" t="s">
        <v>4845</v>
      </c>
      <c r="M1269">
        <v>27.879799999999999</v>
      </c>
      <c r="N1269">
        <v>28.011800000000001</v>
      </c>
      <c r="O1269">
        <v>18.377500000000001</v>
      </c>
      <c r="P1269">
        <v>71.501099999999994</v>
      </c>
      <c r="Q1269" t="s">
        <v>28</v>
      </c>
      <c r="R1269" t="s">
        <v>35</v>
      </c>
      <c r="S1269" t="s">
        <v>612</v>
      </c>
      <c r="T1269">
        <f t="shared" si="19"/>
        <v>815</v>
      </c>
    </row>
    <row r="1270" spans="1:20" x14ac:dyDescent="0.3">
      <c r="A1270">
        <v>1373</v>
      </c>
      <c r="B1270" t="s">
        <v>4846</v>
      </c>
      <c r="C1270">
        <v>4</v>
      </c>
      <c r="D1270">
        <v>193</v>
      </c>
      <c r="E1270" t="s">
        <v>239</v>
      </c>
      <c r="F1270" t="s">
        <v>4847</v>
      </c>
      <c r="G1270" t="s">
        <v>20</v>
      </c>
      <c r="H1270" t="s">
        <v>2510</v>
      </c>
      <c r="I1270" t="s">
        <v>2284</v>
      </c>
      <c r="J1270" t="s">
        <v>23</v>
      </c>
      <c r="K1270" t="s">
        <v>459</v>
      </c>
      <c r="L1270" t="s">
        <v>4848</v>
      </c>
      <c r="M1270">
        <v>40.245100000000001</v>
      </c>
      <c r="N1270">
        <v>31.588999999999999</v>
      </c>
      <c r="O1270">
        <v>19.090199999999999</v>
      </c>
      <c r="P1270">
        <v>70.274000000000001</v>
      </c>
      <c r="Q1270" t="s">
        <v>28</v>
      </c>
      <c r="R1270" t="s">
        <v>35</v>
      </c>
      <c r="S1270" t="s">
        <v>27</v>
      </c>
      <c r="T1270">
        <f t="shared" si="19"/>
        <v>772</v>
      </c>
    </row>
    <row r="1271" spans="1:20" x14ac:dyDescent="0.3">
      <c r="A1271">
        <v>1375</v>
      </c>
      <c r="B1271" t="s">
        <v>4849</v>
      </c>
      <c r="C1271">
        <v>4.7</v>
      </c>
      <c r="D1271">
        <v>193</v>
      </c>
      <c r="E1271" t="s">
        <v>4850</v>
      </c>
      <c r="F1271" t="s">
        <v>4851</v>
      </c>
      <c r="G1271" t="s">
        <v>20</v>
      </c>
      <c r="H1271" t="s">
        <v>136</v>
      </c>
      <c r="I1271" t="s">
        <v>137</v>
      </c>
      <c r="J1271" t="s">
        <v>23</v>
      </c>
      <c r="K1271" t="s">
        <v>249</v>
      </c>
      <c r="L1271" t="s">
        <v>138</v>
      </c>
      <c r="M1271">
        <v>78.162899999999993</v>
      </c>
      <c r="N1271">
        <v>61.145400000000002</v>
      </c>
      <c r="O1271">
        <v>24.289400000000001</v>
      </c>
      <c r="P1271">
        <v>59.346499999999999</v>
      </c>
      <c r="Q1271" t="s">
        <v>27</v>
      </c>
      <c r="R1271" t="s">
        <v>35</v>
      </c>
      <c r="S1271" t="s">
        <v>26</v>
      </c>
      <c r="T1271">
        <f t="shared" si="19"/>
        <v>907</v>
      </c>
    </row>
    <row r="1272" spans="1:20" x14ac:dyDescent="0.3">
      <c r="A1272">
        <v>1377</v>
      </c>
      <c r="B1272" t="s">
        <v>2815</v>
      </c>
      <c r="C1272">
        <v>4.2</v>
      </c>
      <c r="D1272">
        <v>191</v>
      </c>
      <c r="E1272" t="s">
        <v>379</v>
      </c>
      <c r="F1272" t="s">
        <v>4852</v>
      </c>
      <c r="G1272" t="s">
        <v>20</v>
      </c>
      <c r="H1272" t="s">
        <v>136</v>
      </c>
      <c r="I1272" t="s">
        <v>4853</v>
      </c>
      <c r="J1272" t="s">
        <v>23</v>
      </c>
      <c r="K1272" t="s">
        <v>24</v>
      </c>
      <c r="L1272" t="s">
        <v>4854</v>
      </c>
      <c r="M1272">
        <v>80.271299999999997</v>
      </c>
      <c r="N1272">
        <v>64.069199999999995</v>
      </c>
      <c r="O1272">
        <v>15.19556</v>
      </c>
      <c r="P1272">
        <v>59.919800000000002</v>
      </c>
      <c r="Q1272" t="s">
        <v>27</v>
      </c>
      <c r="R1272" t="s">
        <v>26</v>
      </c>
      <c r="S1272" t="s">
        <v>35</v>
      </c>
      <c r="T1272">
        <f t="shared" si="19"/>
        <v>802</v>
      </c>
    </row>
    <row r="1273" spans="1:20" x14ac:dyDescent="0.3">
      <c r="A1273">
        <v>1378</v>
      </c>
      <c r="B1273" t="s">
        <v>4855</v>
      </c>
      <c r="C1273">
        <v>4</v>
      </c>
      <c r="D1273">
        <v>191</v>
      </c>
      <c r="E1273" t="s">
        <v>1412</v>
      </c>
      <c r="F1273" t="s">
        <v>4856</v>
      </c>
      <c r="G1273" t="s">
        <v>246</v>
      </c>
      <c r="H1273" t="s">
        <v>835</v>
      </c>
      <c r="I1273" t="s">
        <v>4534</v>
      </c>
      <c r="J1273" t="s">
        <v>23</v>
      </c>
      <c r="K1273" t="s">
        <v>290</v>
      </c>
      <c r="L1273" t="s">
        <v>4857</v>
      </c>
      <c r="M1273">
        <v>78.414500000000004</v>
      </c>
      <c r="N1273">
        <v>46.851799999999997</v>
      </c>
      <c r="O1273">
        <v>19.149100000000001</v>
      </c>
      <c r="P1273">
        <v>53.9255</v>
      </c>
      <c r="Q1273" t="s">
        <v>27</v>
      </c>
      <c r="R1273" t="s">
        <v>26</v>
      </c>
      <c r="S1273" t="s">
        <v>35</v>
      </c>
      <c r="T1273">
        <f t="shared" si="19"/>
        <v>764</v>
      </c>
    </row>
    <row r="1274" spans="1:20" x14ac:dyDescent="0.3">
      <c r="A1274">
        <v>1379</v>
      </c>
      <c r="B1274" t="s">
        <v>4858</v>
      </c>
      <c r="C1274">
        <v>3.6</v>
      </c>
      <c r="D1274">
        <v>191</v>
      </c>
      <c r="E1274" t="s">
        <v>176</v>
      </c>
      <c r="F1274" t="s">
        <v>4859</v>
      </c>
      <c r="G1274" t="s">
        <v>246</v>
      </c>
      <c r="H1274" t="s">
        <v>835</v>
      </c>
      <c r="I1274" t="s">
        <v>4860</v>
      </c>
      <c r="J1274" t="s">
        <v>23</v>
      </c>
      <c r="K1274" t="s">
        <v>290</v>
      </c>
      <c r="L1274" t="s">
        <v>4861</v>
      </c>
      <c r="M1274">
        <v>76.064800000000005</v>
      </c>
      <c r="N1274">
        <v>41.598199999999999</v>
      </c>
      <c r="O1274">
        <v>21.7864</v>
      </c>
      <c r="P1274">
        <v>50.575899999999997</v>
      </c>
      <c r="Q1274" t="s">
        <v>26</v>
      </c>
      <c r="R1274" t="s">
        <v>28</v>
      </c>
      <c r="S1274" t="s">
        <v>612</v>
      </c>
      <c r="T1274">
        <f t="shared" si="19"/>
        <v>688</v>
      </c>
    </row>
    <row r="1275" spans="1:20" x14ac:dyDescent="0.3">
      <c r="A1275">
        <v>1380</v>
      </c>
      <c r="B1275" t="s">
        <v>4862</v>
      </c>
      <c r="C1275">
        <v>4.3</v>
      </c>
      <c r="D1275">
        <v>191</v>
      </c>
      <c r="E1275" t="s">
        <v>3003</v>
      </c>
      <c r="F1275" t="s">
        <v>4863</v>
      </c>
      <c r="G1275" t="s">
        <v>622</v>
      </c>
      <c r="H1275" t="s">
        <v>919</v>
      </c>
      <c r="I1275" t="s">
        <v>2166</v>
      </c>
      <c r="J1275" t="s">
        <v>23</v>
      </c>
      <c r="K1275" t="s">
        <v>4864</v>
      </c>
      <c r="L1275" t="s">
        <v>4865</v>
      </c>
      <c r="M1275">
        <v>77.200199999999995</v>
      </c>
      <c r="N1275">
        <v>70.733400000000003</v>
      </c>
      <c r="O1275">
        <v>11.9209</v>
      </c>
      <c r="P1275">
        <v>66.181600000000003</v>
      </c>
      <c r="Q1275" t="s">
        <v>27</v>
      </c>
      <c r="R1275" t="s">
        <v>26</v>
      </c>
      <c r="S1275" t="s">
        <v>35</v>
      </c>
      <c r="T1275">
        <f t="shared" si="19"/>
        <v>821</v>
      </c>
    </row>
    <row r="1276" spans="1:20" x14ac:dyDescent="0.3">
      <c r="A1276">
        <v>1381</v>
      </c>
      <c r="B1276" t="s">
        <v>4866</v>
      </c>
      <c r="C1276">
        <v>4.2</v>
      </c>
      <c r="D1276">
        <v>188</v>
      </c>
      <c r="E1276" t="s">
        <v>1932</v>
      </c>
      <c r="F1276" t="s">
        <v>4867</v>
      </c>
      <c r="G1276" t="s">
        <v>56</v>
      </c>
      <c r="H1276" t="s">
        <v>57</v>
      </c>
      <c r="I1276" t="s">
        <v>58</v>
      </c>
      <c r="J1276" t="s">
        <v>23</v>
      </c>
      <c r="K1276" t="s">
        <v>59</v>
      </c>
      <c r="L1276" t="s">
        <v>4868</v>
      </c>
      <c r="M1276">
        <v>74.631500000000003</v>
      </c>
      <c r="N1276">
        <v>45.7879</v>
      </c>
      <c r="O1276">
        <v>30.1586</v>
      </c>
      <c r="P1276">
        <v>43.252299999999998</v>
      </c>
      <c r="Q1276" t="s">
        <v>27</v>
      </c>
      <c r="R1276" t="s">
        <v>26</v>
      </c>
      <c r="S1276" t="s">
        <v>612</v>
      </c>
      <c r="T1276">
        <f t="shared" si="19"/>
        <v>790</v>
      </c>
    </row>
    <row r="1277" spans="1:20" x14ac:dyDescent="0.3">
      <c r="A1277">
        <v>1382</v>
      </c>
      <c r="B1277" t="s">
        <v>4869</v>
      </c>
      <c r="C1277">
        <v>4.5</v>
      </c>
      <c r="D1277">
        <v>188</v>
      </c>
      <c r="E1277" t="s">
        <v>4870</v>
      </c>
      <c r="F1277" t="s">
        <v>4871</v>
      </c>
      <c r="G1277" t="s">
        <v>20</v>
      </c>
      <c r="H1277" t="s">
        <v>748</v>
      </c>
      <c r="I1277" t="s">
        <v>749</v>
      </c>
      <c r="J1277" t="s">
        <v>23</v>
      </c>
      <c r="K1277" t="s">
        <v>459</v>
      </c>
      <c r="L1277" t="s">
        <v>750</v>
      </c>
      <c r="M1277">
        <v>52.543599999999998</v>
      </c>
      <c r="N1277">
        <v>42.817900000000002</v>
      </c>
      <c r="O1277">
        <v>19.915800000000001</v>
      </c>
      <c r="P1277">
        <v>78.981999999999999</v>
      </c>
      <c r="Q1277" t="s">
        <v>28</v>
      </c>
      <c r="R1277" t="s">
        <v>35</v>
      </c>
      <c r="S1277" t="s">
        <v>27</v>
      </c>
      <c r="T1277">
        <f t="shared" si="19"/>
        <v>846</v>
      </c>
    </row>
    <row r="1278" spans="1:20" x14ac:dyDescent="0.3">
      <c r="A1278">
        <v>1383</v>
      </c>
      <c r="B1278" t="s">
        <v>4872</v>
      </c>
      <c r="C1278">
        <v>4.5</v>
      </c>
      <c r="D1278">
        <v>188</v>
      </c>
      <c r="E1278" t="s">
        <v>173</v>
      </c>
      <c r="F1278" t="s">
        <v>4873</v>
      </c>
      <c r="G1278" t="s">
        <v>20</v>
      </c>
      <c r="H1278" t="s">
        <v>3022</v>
      </c>
      <c r="I1278" t="s">
        <v>4254</v>
      </c>
      <c r="J1278" t="s">
        <v>23</v>
      </c>
      <c r="K1278" t="s">
        <v>663</v>
      </c>
      <c r="L1278" t="s">
        <v>4255</v>
      </c>
      <c r="M1278">
        <v>90.885099999999994</v>
      </c>
      <c r="N1278">
        <v>76.408299999999997</v>
      </c>
      <c r="O1278">
        <v>15.977259999999999</v>
      </c>
      <c r="P1278">
        <v>61.551499999999997</v>
      </c>
      <c r="Q1278" t="s">
        <v>35</v>
      </c>
      <c r="R1278" t="s">
        <v>26</v>
      </c>
      <c r="S1278" t="s">
        <v>27</v>
      </c>
      <c r="T1278">
        <f t="shared" si="19"/>
        <v>846</v>
      </c>
    </row>
    <row r="1279" spans="1:20" x14ac:dyDescent="0.3">
      <c r="A1279">
        <v>1384</v>
      </c>
      <c r="B1279" t="s">
        <v>4874</v>
      </c>
      <c r="C1279">
        <v>4.0999999999999996</v>
      </c>
      <c r="D1279">
        <v>188</v>
      </c>
      <c r="E1279" t="s">
        <v>361</v>
      </c>
      <c r="F1279" t="s">
        <v>4875</v>
      </c>
      <c r="G1279" t="s">
        <v>225</v>
      </c>
      <c r="H1279" t="s">
        <v>892</v>
      </c>
      <c r="I1279" t="s">
        <v>4876</v>
      </c>
      <c r="J1279" t="s">
        <v>23</v>
      </c>
      <c r="K1279" t="s">
        <v>416</v>
      </c>
      <c r="L1279" t="s">
        <v>4877</v>
      </c>
      <c r="M1279">
        <v>92.5</v>
      </c>
      <c r="N1279">
        <v>57.348300000000002</v>
      </c>
      <c r="O1279">
        <v>15.45289</v>
      </c>
      <c r="P1279">
        <v>49.376100000000001</v>
      </c>
      <c r="Q1279" t="s">
        <v>27</v>
      </c>
      <c r="R1279" t="s">
        <v>26</v>
      </c>
      <c r="S1279" t="s">
        <v>28</v>
      </c>
      <c r="T1279">
        <f t="shared" si="19"/>
        <v>771</v>
      </c>
    </row>
    <row r="1280" spans="1:20" x14ac:dyDescent="0.3">
      <c r="A1280">
        <v>1385</v>
      </c>
      <c r="B1280" t="s">
        <v>3268</v>
      </c>
      <c r="C1280">
        <v>4</v>
      </c>
      <c r="D1280">
        <v>188</v>
      </c>
      <c r="E1280" t="s">
        <v>158</v>
      </c>
      <c r="F1280" t="s">
        <v>4878</v>
      </c>
      <c r="G1280" t="s">
        <v>20</v>
      </c>
      <c r="H1280" t="s">
        <v>85</v>
      </c>
      <c r="I1280" t="s">
        <v>210</v>
      </c>
      <c r="J1280" t="s">
        <v>23</v>
      </c>
      <c r="K1280" t="s">
        <v>24</v>
      </c>
      <c r="L1280" t="s">
        <v>211</v>
      </c>
      <c r="M1280">
        <v>81.493899999999996</v>
      </c>
      <c r="N1280">
        <v>79.504000000000005</v>
      </c>
      <c r="O1280">
        <v>14.322979999999999</v>
      </c>
      <c r="P1280">
        <v>77.436499999999995</v>
      </c>
      <c r="Q1280" t="s">
        <v>26</v>
      </c>
      <c r="R1280" t="s">
        <v>27</v>
      </c>
      <c r="S1280" t="s">
        <v>35</v>
      </c>
      <c r="T1280">
        <f t="shared" si="19"/>
        <v>752</v>
      </c>
    </row>
    <row r="1281" spans="1:20" x14ac:dyDescent="0.3">
      <c r="A1281">
        <v>1386</v>
      </c>
      <c r="B1281" t="s">
        <v>4879</v>
      </c>
      <c r="C1281">
        <v>4.0999999999999996</v>
      </c>
      <c r="D1281">
        <v>187</v>
      </c>
      <c r="E1281" t="s">
        <v>4225</v>
      </c>
      <c r="F1281" t="s">
        <v>4880</v>
      </c>
      <c r="G1281" t="s">
        <v>20</v>
      </c>
      <c r="H1281" t="s">
        <v>76</v>
      </c>
      <c r="I1281" t="s">
        <v>2555</v>
      </c>
      <c r="J1281" t="s">
        <v>23</v>
      </c>
      <c r="K1281" t="s">
        <v>24</v>
      </c>
      <c r="L1281" t="s">
        <v>2556</v>
      </c>
      <c r="M1281">
        <v>69.372700000000009</v>
      </c>
      <c r="N1281">
        <v>70.580299999999994</v>
      </c>
      <c r="O1281">
        <v>14.92032</v>
      </c>
      <c r="P1281">
        <v>79.315299999999993</v>
      </c>
      <c r="Q1281" t="s">
        <v>27</v>
      </c>
      <c r="R1281" t="s">
        <v>35</v>
      </c>
      <c r="S1281" t="s">
        <v>26</v>
      </c>
      <c r="T1281">
        <f t="shared" si="19"/>
        <v>767</v>
      </c>
    </row>
    <row r="1282" spans="1:20" x14ac:dyDescent="0.3">
      <c r="A1282">
        <v>1387</v>
      </c>
      <c r="B1282" t="s">
        <v>4881</v>
      </c>
      <c r="C1282">
        <v>4.3</v>
      </c>
      <c r="D1282">
        <v>187</v>
      </c>
      <c r="E1282" t="s">
        <v>4882</v>
      </c>
      <c r="F1282" t="s">
        <v>4883</v>
      </c>
      <c r="G1282" t="s">
        <v>49</v>
      </c>
      <c r="H1282" t="s">
        <v>50</v>
      </c>
      <c r="I1282" t="s">
        <v>1619</v>
      </c>
      <c r="J1282" t="s">
        <v>23</v>
      </c>
      <c r="K1282" t="s">
        <v>24</v>
      </c>
      <c r="L1282" t="s">
        <v>4884</v>
      </c>
      <c r="M1282">
        <v>63.5246</v>
      </c>
      <c r="N1282">
        <v>54.356299999999997</v>
      </c>
      <c r="O1282">
        <v>14.64805</v>
      </c>
      <c r="P1282">
        <v>52.965899999999998</v>
      </c>
      <c r="Q1282" t="s">
        <v>27</v>
      </c>
      <c r="R1282" t="s">
        <v>26</v>
      </c>
      <c r="S1282" t="s">
        <v>35</v>
      </c>
      <c r="T1282">
        <f t="shared" si="19"/>
        <v>804</v>
      </c>
    </row>
    <row r="1283" spans="1:20" x14ac:dyDescent="0.3">
      <c r="A1283">
        <v>1389</v>
      </c>
      <c r="B1283" t="s">
        <v>4246</v>
      </c>
      <c r="C1283">
        <v>4.2</v>
      </c>
      <c r="D1283">
        <v>185</v>
      </c>
      <c r="E1283" t="s">
        <v>208</v>
      </c>
      <c r="F1283" t="s">
        <v>4885</v>
      </c>
      <c r="G1283" t="s">
        <v>20</v>
      </c>
      <c r="H1283" t="s">
        <v>199</v>
      </c>
      <c r="I1283" t="s">
        <v>694</v>
      </c>
      <c r="J1283" t="s">
        <v>23</v>
      </c>
      <c r="K1283" t="s">
        <v>24</v>
      </c>
      <c r="L1283" t="s">
        <v>695</v>
      </c>
      <c r="M1283">
        <v>80.082300000000004</v>
      </c>
      <c r="N1283">
        <v>65.0578</v>
      </c>
      <c r="O1283">
        <v>14.712820000000001</v>
      </c>
      <c r="P1283">
        <v>59.281100000000002</v>
      </c>
      <c r="Q1283" t="s">
        <v>27</v>
      </c>
      <c r="R1283" t="s">
        <v>26</v>
      </c>
      <c r="S1283" t="s">
        <v>35</v>
      </c>
      <c r="T1283">
        <f t="shared" si="19"/>
        <v>777</v>
      </c>
    </row>
    <row r="1284" spans="1:20" x14ac:dyDescent="0.3">
      <c r="A1284">
        <v>1390</v>
      </c>
      <c r="B1284" t="s">
        <v>4886</v>
      </c>
      <c r="C1284">
        <v>3.9</v>
      </c>
      <c r="D1284">
        <v>185</v>
      </c>
      <c r="E1284" t="s">
        <v>924</v>
      </c>
      <c r="F1284" t="s">
        <v>4887</v>
      </c>
      <c r="G1284" t="s">
        <v>49</v>
      </c>
      <c r="H1284" t="s">
        <v>3501</v>
      </c>
      <c r="I1284" t="s">
        <v>4059</v>
      </c>
      <c r="J1284" t="s">
        <v>23</v>
      </c>
      <c r="K1284" t="s">
        <v>869</v>
      </c>
      <c r="L1284" t="s">
        <v>4888</v>
      </c>
      <c r="M1284">
        <v>67.012699999999995</v>
      </c>
      <c r="N1284">
        <v>75.695599999999999</v>
      </c>
      <c r="O1284">
        <v>10.164350000000001</v>
      </c>
      <c r="P1284">
        <v>90.768500000000003</v>
      </c>
      <c r="Q1284" t="s">
        <v>35</v>
      </c>
      <c r="R1284" t="s">
        <v>28</v>
      </c>
      <c r="S1284" t="s">
        <v>27</v>
      </c>
      <c r="T1284">
        <f t="shared" ref="T1284:T1347" si="20">ROUND(C1284*D1284, 0)</f>
        <v>722</v>
      </c>
    </row>
    <row r="1285" spans="1:20" x14ac:dyDescent="0.3">
      <c r="A1285">
        <v>1391</v>
      </c>
      <c r="B1285" t="s">
        <v>4889</v>
      </c>
      <c r="C1285">
        <v>3.9</v>
      </c>
      <c r="D1285">
        <v>185</v>
      </c>
      <c r="E1285" t="s">
        <v>4890</v>
      </c>
      <c r="F1285" t="s">
        <v>4891</v>
      </c>
      <c r="G1285" t="s">
        <v>480</v>
      </c>
      <c r="H1285" t="s">
        <v>3352</v>
      </c>
      <c r="I1285" t="s">
        <v>3353</v>
      </c>
      <c r="J1285" t="s">
        <v>23</v>
      </c>
      <c r="K1285" t="s">
        <v>24</v>
      </c>
      <c r="L1285" t="s">
        <v>4892</v>
      </c>
      <c r="M1285">
        <v>67.441000000000003</v>
      </c>
      <c r="N1285">
        <v>63.808999999999997</v>
      </c>
      <c r="O1285">
        <v>13.84442</v>
      </c>
      <c r="P1285">
        <v>70.433999999999997</v>
      </c>
      <c r="Q1285" t="s">
        <v>26</v>
      </c>
      <c r="R1285" t="s">
        <v>28</v>
      </c>
      <c r="S1285" t="s">
        <v>35</v>
      </c>
      <c r="T1285">
        <f t="shared" si="20"/>
        <v>722</v>
      </c>
    </row>
    <row r="1286" spans="1:20" x14ac:dyDescent="0.3">
      <c r="A1286">
        <v>1392</v>
      </c>
      <c r="B1286" t="s">
        <v>4893</v>
      </c>
      <c r="C1286">
        <v>4.5</v>
      </c>
      <c r="D1286">
        <v>185</v>
      </c>
      <c r="E1286" t="s">
        <v>297</v>
      </c>
      <c r="F1286" t="s">
        <v>4894</v>
      </c>
      <c r="G1286" t="s">
        <v>20</v>
      </c>
      <c r="H1286" t="s">
        <v>1764</v>
      </c>
      <c r="I1286" t="s">
        <v>4895</v>
      </c>
      <c r="J1286" t="s">
        <v>23</v>
      </c>
      <c r="K1286" t="s">
        <v>1766</v>
      </c>
      <c r="L1286" t="s">
        <v>4896</v>
      </c>
      <c r="M1286">
        <v>92.5</v>
      </c>
      <c r="N1286">
        <v>49.636099999999999</v>
      </c>
      <c r="O1286">
        <v>30.747599999999998</v>
      </c>
      <c r="P1286">
        <v>50.847900000000003</v>
      </c>
      <c r="Q1286" t="s">
        <v>27</v>
      </c>
      <c r="R1286" t="s">
        <v>26</v>
      </c>
      <c r="S1286" t="s">
        <v>35</v>
      </c>
      <c r="T1286">
        <f t="shared" si="20"/>
        <v>833</v>
      </c>
    </row>
    <row r="1287" spans="1:20" x14ac:dyDescent="0.3">
      <c r="A1287">
        <v>1393</v>
      </c>
      <c r="B1287" t="s">
        <v>4897</v>
      </c>
      <c r="C1287">
        <v>4</v>
      </c>
      <c r="D1287">
        <v>185</v>
      </c>
      <c r="E1287" t="s">
        <v>1493</v>
      </c>
      <c r="F1287" t="s">
        <v>4898</v>
      </c>
      <c r="G1287" t="s">
        <v>20</v>
      </c>
      <c r="H1287" t="s">
        <v>67</v>
      </c>
      <c r="I1287" t="s">
        <v>4558</v>
      </c>
      <c r="J1287" t="s">
        <v>23</v>
      </c>
      <c r="K1287" t="s">
        <v>24</v>
      </c>
      <c r="L1287" t="s">
        <v>4899</v>
      </c>
      <c r="M1287">
        <v>71.313800000000001</v>
      </c>
      <c r="N1287">
        <v>70.398899999999998</v>
      </c>
      <c r="O1287">
        <v>10.537179999999999</v>
      </c>
      <c r="P1287">
        <v>79.876999999999995</v>
      </c>
      <c r="Q1287" t="s">
        <v>27</v>
      </c>
      <c r="R1287" t="s">
        <v>26</v>
      </c>
      <c r="S1287" t="s">
        <v>35</v>
      </c>
      <c r="T1287">
        <f t="shared" si="20"/>
        <v>740</v>
      </c>
    </row>
    <row r="1288" spans="1:20" x14ac:dyDescent="0.3">
      <c r="A1288">
        <v>1394</v>
      </c>
      <c r="B1288" t="s">
        <v>4900</v>
      </c>
      <c r="C1288">
        <v>3.9</v>
      </c>
      <c r="D1288">
        <v>184</v>
      </c>
      <c r="E1288" t="s">
        <v>4901</v>
      </c>
      <c r="F1288" t="s">
        <v>4902</v>
      </c>
      <c r="G1288" t="s">
        <v>622</v>
      </c>
      <c r="H1288" t="s">
        <v>757</v>
      </c>
      <c r="I1288" t="s">
        <v>1774</v>
      </c>
      <c r="J1288" t="s">
        <v>23</v>
      </c>
      <c r="K1288" t="s">
        <v>921</v>
      </c>
      <c r="L1288" t="s">
        <v>4903</v>
      </c>
      <c r="M1288">
        <v>68.689400000000006</v>
      </c>
      <c r="N1288">
        <v>65.938199999999995</v>
      </c>
      <c r="O1288">
        <v>15.52074</v>
      </c>
      <c r="P1288">
        <v>68.164999999999992</v>
      </c>
      <c r="Q1288" t="s">
        <v>27</v>
      </c>
      <c r="R1288" t="s">
        <v>35</v>
      </c>
      <c r="S1288" t="s">
        <v>28</v>
      </c>
      <c r="T1288">
        <f t="shared" si="20"/>
        <v>718</v>
      </c>
    </row>
    <row r="1289" spans="1:20" x14ac:dyDescent="0.3">
      <c r="A1289">
        <v>1395</v>
      </c>
      <c r="B1289" t="s">
        <v>4904</v>
      </c>
      <c r="C1289">
        <v>3.9</v>
      </c>
      <c r="D1289">
        <v>184</v>
      </c>
      <c r="E1289" t="s">
        <v>4905</v>
      </c>
      <c r="F1289" t="s">
        <v>4906</v>
      </c>
      <c r="G1289" t="s">
        <v>20</v>
      </c>
      <c r="H1289" t="s">
        <v>67</v>
      </c>
      <c r="I1289" t="s">
        <v>4211</v>
      </c>
      <c r="J1289" t="s">
        <v>23</v>
      </c>
      <c r="K1289" t="s">
        <v>24</v>
      </c>
      <c r="L1289" t="s">
        <v>4212</v>
      </c>
      <c r="M1289">
        <v>72.2821</v>
      </c>
      <c r="N1289">
        <v>72.054599999999994</v>
      </c>
      <c r="O1289">
        <v>11.683529999999999</v>
      </c>
      <c r="P1289">
        <v>78.41</v>
      </c>
      <c r="Q1289" t="s">
        <v>26</v>
      </c>
      <c r="R1289" t="s">
        <v>27</v>
      </c>
      <c r="S1289" t="s">
        <v>35</v>
      </c>
      <c r="T1289">
        <f t="shared" si="20"/>
        <v>718</v>
      </c>
    </row>
    <row r="1290" spans="1:20" x14ac:dyDescent="0.3">
      <c r="A1290">
        <v>1396</v>
      </c>
      <c r="B1290" t="s">
        <v>4907</v>
      </c>
      <c r="C1290">
        <v>4.2</v>
      </c>
      <c r="D1290">
        <v>184</v>
      </c>
      <c r="E1290" t="s">
        <v>1781</v>
      </c>
      <c r="F1290" t="s">
        <v>4908</v>
      </c>
      <c r="G1290" t="s">
        <v>49</v>
      </c>
      <c r="H1290" t="s">
        <v>91</v>
      </c>
      <c r="I1290" t="s">
        <v>2109</v>
      </c>
      <c r="J1290" t="s">
        <v>23</v>
      </c>
      <c r="K1290" t="s">
        <v>93</v>
      </c>
      <c r="L1290" t="s">
        <v>4909</v>
      </c>
      <c r="M1290">
        <v>54.920499999999997</v>
      </c>
      <c r="N1290">
        <v>61.929600000000001</v>
      </c>
      <c r="O1290">
        <v>9.9846900000000005</v>
      </c>
      <c r="P1290">
        <v>71.337000000000003</v>
      </c>
      <c r="Q1290" t="s">
        <v>27</v>
      </c>
      <c r="R1290" t="s">
        <v>26</v>
      </c>
      <c r="S1290" t="s">
        <v>35</v>
      </c>
      <c r="T1290">
        <f t="shared" si="20"/>
        <v>773</v>
      </c>
    </row>
    <row r="1291" spans="1:20" x14ac:dyDescent="0.3">
      <c r="A1291">
        <v>1397</v>
      </c>
      <c r="B1291" t="s">
        <v>4217</v>
      </c>
      <c r="C1291">
        <v>4.2</v>
      </c>
      <c r="D1291">
        <v>184</v>
      </c>
      <c r="E1291" t="s">
        <v>218</v>
      </c>
      <c r="F1291" t="s">
        <v>4910</v>
      </c>
      <c r="G1291" t="s">
        <v>20</v>
      </c>
      <c r="H1291" t="s">
        <v>199</v>
      </c>
      <c r="I1291" t="s">
        <v>4911</v>
      </c>
      <c r="J1291" t="s">
        <v>23</v>
      </c>
      <c r="K1291" t="s">
        <v>24</v>
      </c>
      <c r="L1291" t="s">
        <v>4912</v>
      </c>
      <c r="M1291">
        <v>79.944000000000003</v>
      </c>
      <c r="N1291">
        <v>62.200699999999998</v>
      </c>
      <c r="O1291">
        <v>17.740200000000002</v>
      </c>
      <c r="P1291">
        <v>60.310099999999998</v>
      </c>
      <c r="Q1291" t="s">
        <v>27</v>
      </c>
      <c r="R1291" t="s">
        <v>26</v>
      </c>
      <c r="S1291" t="s">
        <v>35</v>
      </c>
      <c r="T1291">
        <f t="shared" si="20"/>
        <v>773</v>
      </c>
    </row>
    <row r="1292" spans="1:20" x14ac:dyDescent="0.3">
      <c r="A1292">
        <v>1398</v>
      </c>
      <c r="B1292" t="s">
        <v>4913</v>
      </c>
      <c r="C1292">
        <v>4</v>
      </c>
      <c r="D1292">
        <v>183</v>
      </c>
      <c r="E1292" t="s">
        <v>4914</v>
      </c>
      <c r="F1292" t="s">
        <v>4915</v>
      </c>
      <c r="G1292" t="s">
        <v>3136</v>
      </c>
      <c r="H1292" t="s">
        <v>4738</v>
      </c>
      <c r="I1292" t="s">
        <v>4739</v>
      </c>
      <c r="J1292" t="s">
        <v>23</v>
      </c>
      <c r="K1292" t="s">
        <v>24</v>
      </c>
      <c r="L1292" t="s">
        <v>4916</v>
      </c>
      <c r="M1292">
        <v>67.079499999999996</v>
      </c>
      <c r="N1292">
        <v>72.618700000000004</v>
      </c>
      <c r="O1292">
        <v>11.0603</v>
      </c>
      <c r="P1292">
        <v>82.2423</v>
      </c>
      <c r="Q1292" t="s">
        <v>26</v>
      </c>
      <c r="R1292" t="s">
        <v>27</v>
      </c>
      <c r="S1292" t="s">
        <v>35</v>
      </c>
      <c r="T1292">
        <f t="shared" si="20"/>
        <v>732</v>
      </c>
    </row>
    <row r="1293" spans="1:20" x14ac:dyDescent="0.3">
      <c r="A1293">
        <v>1399</v>
      </c>
      <c r="B1293" t="s">
        <v>4917</v>
      </c>
      <c r="C1293">
        <v>3.9</v>
      </c>
      <c r="D1293">
        <v>183</v>
      </c>
      <c r="E1293" t="s">
        <v>4918</v>
      </c>
      <c r="F1293" t="s">
        <v>4919</v>
      </c>
      <c r="G1293" t="s">
        <v>49</v>
      </c>
      <c r="H1293" t="s">
        <v>4920</v>
      </c>
      <c r="I1293" t="s">
        <v>2432</v>
      </c>
      <c r="J1293" t="s">
        <v>23</v>
      </c>
      <c r="K1293" t="s">
        <v>24</v>
      </c>
      <c r="L1293" t="s">
        <v>4921</v>
      </c>
      <c r="M1293">
        <v>63.901000000000003</v>
      </c>
      <c r="N1293">
        <v>55.764099999999999</v>
      </c>
      <c r="O1293">
        <v>18.199200000000001</v>
      </c>
      <c r="P1293">
        <v>53.6815</v>
      </c>
      <c r="Q1293" t="s">
        <v>28</v>
      </c>
      <c r="R1293" t="s">
        <v>27</v>
      </c>
      <c r="S1293" t="s">
        <v>612</v>
      </c>
      <c r="T1293">
        <f t="shared" si="20"/>
        <v>714</v>
      </c>
    </row>
    <row r="1294" spans="1:20" x14ac:dyDescent="0.3">
      <c r="A1294">
        <v>1400</v>
      </c>
      <c r="B1294" t="s">
        <v>2648</v>
      </c>
      <c r="C1294">
        <v>4.2</v>
      </c>
      <c r="D1294">
        <v>182</v>
      </c>
      <c r="E1294" t="s">
        <v>446</v>
      </c>
      <c r="F1294" t="s">
        <v>4922</v>
      </c>
      <c r="G1294" t="s">
        <v>20</v>
      </c>
      <c r="H1294" t="s">
        <v>199</v>
      </c>
      <c r="I1294" t="s">
        <v>572</v>
      </c>
      <c r="J1294" t="s">
        <v>23</v>
      </c>
      <c r="K1294" t="s">
        <v>24</v>
      </c>
      <c r="L1294" t="s">
        <v>573</v>
      </c>
      <c r="M1294">
        <v>78.923199999999994</v>
      </c>
      <c r="N1294">
        <v>62.496000000000002</v>
      </c>
      <c r="O1294">
        <v>18.8873</v>
      </c>
      <c r="P1294">
        <v>59.552199999999999</v>
      </c>
      <c r="Q1294" t="s">
        <v>27</v>
      </c>
      <c r="R1294" t="s">
        <v>26</v>
      </c>
      <c r="S1294" t="s">
        <v>35</v>
      </c>
      <c r="T1294">
        <f t="shared" si="20"/>
        <v>764</v>
      </c>
    </row>
    <row r="1295" spans="1:20" x14ac:dyDescent="0.3">
      <c r="A1295">
        <v>1402</v>
      </c>
      <c r="B1295" t="s">
        <v>4923</v>
      </c>
      <c r="C1295">
        <v>4.4000000000000004</v>
      </c>
      <c r="D1295">
        <v>181</v>
      </c>
      <c r="E1295" t="s">
        <v>4924</v>
      </c>
      <c r="F1295" t="s">
        <v>4925</v>
      </c>
      <c r="G1295" t="s">
        <v>622</v>
      </c>
      <c r="H1295" t="s">
        <v>757</v>
      </c>
      <c r="I1295" t="s">
        <v>1220</v>
      </c>
      <c r="J1295" t="s">
        <v>23</v>
      </c>
      <c r="K1295" t="s">
        <v>24</v>
      </c>
      <c r="L1295" t="s">
        <v>4926</v>
      </c>
      <c r="M1295">
        <v>74.736599999999996</v>
      </c>
      <c r="N1295">
        <v>71.903000000000006</v>
      </c>
      <c r="O1295">
        <v>14.569430000000001</v>
      </c>
      <c r="P1295">
        <v>70.454599999999999</v>
      </c>
      <c r="Q1295" t="s">
        <v>27</v>
      </c>
      <c r="R1295" t="s">
        <v>26</v>
      </c>
      <c r="S1295" t="s">
        <v>35</v>
      </c>
      <c r="T1295">
        <f t="shared" si="20"/>
        <v>796</v>
      </c>
    </row>
    <row r="1296" spans="1:20" x14ac:dyDescent="0.3">
      <c r="A1296">
        <v>1403</v>
      </c>
      <c r="B1296" t="s">
        <v>4927</v>
      </c>
      <c r="C1296">
        <v>3.8</v>
      </c>
      <c r="D1296">
        <v>181</v>
      </c>
      <c r="E1296" t="s">
        <v>2472</v>
      </c>
      <c r="F1296" t="s">
        <v>4928</v>
      </c>
      <c r="G1296" t="s">
        <v>49</v>
      </c>
      <c r="H1296" t="s">
        <v>91</v>
      </c>
      <c r="I1296" t="s">
        <v>2109</v>
      </c>
      <c r="J1296" t="s">
        <v>23</v>
      </c>
      <c r="K1296" t="s">
        <v>93</v>
      </c>
      <c r="L1296" t="s">
        <v>2474</v>
      </c>
      <c r="M1296">
        <v>55.6877</v>
      </c>
      <c r="N1296">
        <v>66.467500000000001</v>
      </c>
      <c r="O1296">
        <v>12.71374</v>
      </c>
      <c r="P1296">
        <v>71.796400000000006</v>
      </c>
      <c r="Q1296" t="s">
        <v>27</v>
      </c>
      <c r="R1296" t="s">
        <v>28</v>
      </c>
      <c r="S1296" t="s">
        <v>35</v>
      </c>
      <c r="T1296">
        <f t="shared" si="20"/>
        <v>688</v>
      </c>
    </row>
    <row r="1297" spans="1:20" x14ac:dyDescent="0.3">
      <c r="A1297">
        <v>1404</v>
      </c>
      <c r="B1297" t="s">
        <v>4929</v>
      </c>
      <c r="C1297">
        <v>3.2</v>
      </c>
      <c r="D1297">
        <v>180</v>
      </c>
      <c r="E1297" t="s">
        <v>252</v>
      </c>
      <c r="F1297" t="s">
        <v>4930</v>
      </c>
      <c r="G1297" t="s">
        <v>49</v>
      </c>
      <c r="H1297" t="s">
        <v>800</v>
      </c>
      <c r="I1297" t="s">
        <v>1726</v>
      </c>
      <c r="J1297" t="s">
        <v>23</v>
      </c>
      <c r="K1297" t="s">
        <v>663</v>
      </c>
      <c r="L1297" t="s">
        <v>4931</v>
      </c>
      <c r="M1297">
        <v>71.990499999999997</v>
      </c>
      <c r="N1297">
        <v>47.957700000000003</v>
      </c>
      <c r="O1297">
        <v>21.698899999999998</v>
      </c>
      <c r="P1297">
        <v>40.382599999999996</v>
      </c>
      <c r="Q1297" t="s">
        <v>28</v>
      </c>
      <c r="R1297" t="s">
        <v>27</v>
      </c>
      <c r="S1297" t="s">
        <v>612</v>
      </c>
      <c r="T1297">
        <f t="shared" si="20"/>
        <v>576</v>
      </c>
    </row>
    <row r="1298" spans="1:20" x14ac:dyDescent="0.3">
      <c r="A1298">
        <v>1405</v>
      </c>
      <c r="B1298" t="s">
        <v>4932</v>
      </c>
      <c r="C1298">
        <v>4.4000000000000004</v>
      </c>
      <c r="D1298">
        <v>180</v>
      </c>
      <c r="E1298" t="s">
        <v>4933</v>
      </c>
      <c r="F1298" t="s">
        <v>4934</v>
      </c>
      <c r="G1298" t="s">
        <v>20</v>
      </c>
      <c r="H1298" t="s">
        <v>4935</v>
      </c>
      <c r="I1298" t="s">
        <v>4936</v>
      </c>
      <c r="J1298" t="s">
        <v>23</v>
      </c>
      <c r="K1298" t="s">
        <v>459</v>
      </c>
      <c r="L1298" t="s">
        <v>4937</v>
      </c>
      <c r="M1298">
        <v>52.656399999999998</v>
      </c>
      <c r="N1298">
        <v>45.823999999999998</v>
      </c>
      <c r="O1298">
        <v>20.0245</v>
      </c>
      <c r="P1298">
        <v>75.086299999999994</v>
      </c>
      <c r="Q1298" t="s">
        <v>28</v>
      </c>
      <c r="R1298" t="s">
        <v>35</v>
      </c>
      <c r="S1298" t="s">
        <v>27</v>
      </c>
      <c r="T1298">
        <f t="shared" si="20"/>
        <v>792</v>
      </c>
    </row>
    <row r="1299" spans="1:20" x14ac:dyDescent="0.3">
      <c r="A1299">
        <v>1406</v>
      </c>
      <c r="B1299" t="s">
        <v>4938</v>
      </c>
      <c r="C1299">
        <v>4.3</v>
      </c>
      <c r="D1299">
        <v>179</v>
      </c>
      <c r="E1299" t="s">
        <v>105</v>
      </c>
      <c r="F1299" t="s">
        <v>4939</v>
      </c>
      <c r="G1299" t="s">
        <v>20</v>
      </c>
      <c r="H1299" t="s">
        <v>32</v>
      </c>
      <c r="I1299" t="s">
        <v>1521</v>
      </c>
      <c r="J1299" t="s">
        <v>23</v>
      </c>
      <c r="K1299" t="s">
        <v>24</v>
      </c>
      <c r="L1299" t="s">
        <v>1522</v>
      </c>
      <c r="M1299">
        <v>53.7318</v>
      </c>
      <c r="N1299">
        <v>45.643000000000001</v>
      </c>
      <c r="O1299">
        <v>20.1294</v>
      </c>
      <c r="P1299">
        <v>61.855400000000003</v>
      </c>
      <c r="Q1299" t="s">
        <v>28</v>
      </c>
      <c r="R1299" t="s">
        <v>35</v>
      </c>
      <c r="S1299" t="s">
        <v>612</v>
      </c>
      <c r="T1299">
        <f t="shared" si="20"/>
        <v>770</v>
      </c>
    </row>
    <row r="1300" spans="1:20" x14ac:dyDescent="0.3">
      <c r="A1300">
        <v>1407</v>
      </c>
      <c r="B1300" t="s">
        <v>4940</v>
      </c>
      <c r="C1300">
        <v>4.3</v>
      </c>
      <c r="D1300">
        <v>179</v>
      </c>
      <c r="E1300" t="s">
        <v>1047</v>
      </c>
      <c r="F1300" t="s">
        <v>4941</v>
      </c>
      <c r="G1300" t="s">
        <v>20</v>
      </c>
      <c r="H1300" t="s">
        <v>2283</v>
      </c>
      <c r="I1300" t="s">
        <v>1230</v>
      </c>
      <c r="J1300" t="s">
        <v>23</v>
      </c>
      <c r="K1300" t="s">
        <v>459</v>
      </c>
      <c r="L1300" t="s">
        <v>4942</v>
      </c>
      <c r="M1300">
        <v>52.191800000000001</v>
      </c>
      <c r="N1300">
        <v>42.626199999999997</v>
      </c>
      <c r="O1300">
        <v>22.660599999999999</v>
      </c>
      <c r="P1300">
        <v>78.927199999999999</v>
      </c>
      <c r="Q1300" t="s">
        <v>28</v>
      </c>
      <c r="R1300" t="s">
        <v>35</v>
      </c>
      <c r="S1300" t="s">
        <v>27</v>
      </c>
      <c r="T1300">
        <f t="shared" si="20"/>
        <v>770</v>
      </c>
    </row>
    <row r="1301" spans="1:20" x14ac:dyDescent="0.3">
      <c r="A1301">
        <v>1408</v>
      </c>
      <c r="B1301" t="s">
        <v>4943</v>
      </c>
      <c r="C1301">
        <v>3.9</v>
      </c>
      <c r="D1301">
        <v>178</v>
      </c>
      <c r="E1301" t="s">
        <v>361</v>
      </c>
      <c r="F1301" t="s">
        <v>4944</v>
      </c>
      <c r="G1301" t="s">
        <v>608</v>
      </c>
      <c r="H1301" t="s">
        <v>609</v>
      </c>
      <c r="I1301" t="s">
        <v>674</v>
      </c>
      <c r="J1301" t="s">
        <v>23</v>
      </c>
      <c r="K1301" t="s">
        <v>663</v>
      </c>
      <c r="L1301" t="s">
        <v>1007</v>
      </c>
      <c r="M1301">
        <v>92.5</v>
      </c>
      <c r="N1301">
        <v>54.280799999999999</v>
      </c>
      <c r="O1301">
        <v>23.521599999999999</v>
      </c>
      <c r="P1301">
        <v>50.603499999999997</v>
      </c>
      <c r="Q1301" t="s">
        <v>27</v>
      </c>
      <c r="R1301" t="s">
        <v>26</v>
      </c>
      <c r="S1301" t="s">
        <v>612</v>
      </c>
      <c r="T1301">
        <f t="shared" si="20"/>
        <v>694</v>
      </c>
    </row>
    <row r="1302" spans="1:20" x14ac:dyDescent="0.3">
      <c r="A1302">
        <v>1409</v>
      </c>
      <c r="B1302" t="s">
        <v>4945</v>
      </c>
      <c r="C1302">
        <v>3.8</v>
      </c>
      <c r="D1302">
        <v>177</v>
      </c>
      <c r="E1302" t="s">
        <v>4946</v>
      </c>
      <c r="F1302" t="s">
        <v>4947</v>
      </c>
      <c r="G1302" t="s">
        <v>3136</v>
      </c>
      <c r="H1302" t="s">
        <v>3321</v>
      </c>
      <c r="I1302" t="s">
        <v>3322</v>
      </c>
      <c r="J1302" t="s">
        <v>23</v>
      </c>
      <c r="K1302" t="s">
        <v>4948</v>
      </c>
      <c r="L1302" t="s">
        <v>4949</v>
      </c>
      <c r="M1302">
        <v>51.460299999999997</v>
      </c>
      <c r="N1302">
        <v>69.098100000000002</v>
      </c>
      <c r="O1302">
        <v>16.946259999999999</v>
      </c>
      <c r="P1302">
        <v>88.591099999999997</v>
      </c>
      <c r="Q1302" t="s">
        <v>28</v>
      </c>
      <c r="R1302" t="s">
        <v>27</v>
      </c>
      <c r="S1302" t="s">
        <v>26</v>
      </c>
      <c r="T1302">
        <f t="shared" si="20"/>
        <v>673</v>
      </c>
    </row>
    <row r="1303" spans="1:20" x14ac:dyDescent="0.3">
      <c r="A1303">
        <v>1410</v>
      </c>
      <c r="B1303" t="s">
        <v>4950</v>
      </c>
      <c r="C1303">
        <v>4.2</v>
      </c>
      <c r="D1303">
        <v>177</v>
      </c>
      <c r="E1303" t="s">
        <v>968</v>
      </c>
      <c r="F1303" t="s">
        <v>4951</v>
      </c>
      <c r="G1303" t="s">
        <v>20</v>
      </c>
      <c r="H1303" t="s">
        <v>1978</v>
      </c>
      <c r="I1303" t="s">
        <v>679</v>
      </c>
      <c r="J1303" t="s">
        <v>23</v>
      </c>
      <c r="K1303" t="s">
        <v>459</v>
      </c>
      <c r="L1303" t="s">
        <v>4952</v>
      </c>
      <c r="M1303">
        <v>45.9955</v>
      </c>
      <c r="N1303">
        <v>36.107300000000002</v>
      </c>
      <c r="O1303">
        <v>15.77356</v>
      </c>
      <c r="P1303">
        <v>71.623000000000005</v>
      </c>
      <c r="Q1303" t="s">
        <v>35</v>
      </c>
      <c r="R1303" t="s">
        <v>28</v>
      </c>
      <c r="S1303" t="s">
        <v>27</v>
      </c>
      <c r="T1303">
        <f t="shared" si="20"/>
        <v>743</v>
      </c>
    </row>
    <row r="1304" spans="1:20" x14ac:dyDescent="0.3">
      <c r="A1304">
        <v>1411</v>
      </c>
      <c r="B1304" t="s">
        <v>4953</v>
      </c>
      <c r="C1304">
        <v>3.7</v>
      </c>
      <c r="D1304">
        <v>177</v>
      </c>
      <c r="E1304" t="s">
        <v>472</v>
      </c>
      <c r="F1304" t="s">
        <v>4954</v>
      </c>
      <c r="G1304" t="s">
        <v>56</v>
      </c>
      <c r="H1304" t="s">
        <v>567</v>
      </c>
      <c r="I1304" t="s">
        <v>4955</v>
      </c>
      <c r="J1304" t="s">
        <v>23</v>
      </c>
      <c r="K1304" t="s">
        <v>59</v>
      </c>
      <c r="L1304" t="s">
        <v>4956</v>
      </c>
      <c r="M1304">
        <v>70.625799999999998</v>
      </c>
      <c r="N1304">
        <v>40.5869</v>
      </c>
      <c r="O1304">
        <v>26.797599999999999</v>
      </c>
      <c r="P1304">
        <v>45.341500000000003</v>
      </c>
      <c r="Q1304" t="s">
        <v>26</v>
      </c>
      <c r="R1304" t="s">
        <v>27</v>
      </c>
      <c r="S1304" t="s">
        <v>35</v>
      </c>
      <c r="T1304">
        <f t="shared" si="20"/>
        <v>655</v>
      </c>
    </row>
    <row r="1305" spans="1:20" x14ac:dyDescent="0.3">
      <c r="A1305">
        <v>1412</v>
      </c>
      <c r="B1305" t="s">
        <v>4957</v>
      </c>
      <c r="C1305">
        <v>4.2</v>
      </c>
      <c r="D1305">
        <v>177</v>
      </c>
      <c r="E1305" t="s">
        <v>1164</v>
      </c>
      <c r="F1305" t="s">
        <v>4958</v>
      </c>
      <c r="G1305" t="s">
        <v>49</v>
      </c>
      <c r="H1305" t="s">
        <v>3329</v>
      </c>
      <c r="I1305" t="s">
        <v>4959</v>
      </c>
      <c r="J1305" t="s">
        <v>23</v>
      </c>
      <c r="K1305" t="s">
        <v>3331</v>
      </c>
      <c r="L1305" t="s">
        <v>4960</v>
      </c>
      <c r="M1305">
        <v>88.968999999999994</v>
      </c>
      <c r="N1305">
        <v>56.970999999999997</v>
      </c>
      <c r="O1305">
        <v>29.51</v>
      </c>
      <c r="P1305">
        <v>42.164700000000003</v>
      </c>
      <c r="Q1305" t="s">
        <v>35</v>
      </c>
      <c r="R1305" t="s">
        <v>27</v>
      </c>
      <c r="S1305" t="s">
        <v>26</v>
      </c>
      <c r="T1305">
        <f t="shared" si="20"/>
        <v>743</v>
      </c>
    </row>
    <row r="1306" spans="1:20" x14ac:dyDescent="0.3">
      <c r="A1306">
        <v>1413</v>
      </c>
      <c r="B1306" t="s">
        <v>4961</v>
      </c>
      <c r="C1306">
        <v>4.4000000000000004</v>
      </c>
      <c r="D1306">
        <v>177</v>
      </c>
      <c r="E1306" t="s">
        <v>4962</v>
      </c>
      <c r="F1306" t="s">
        <v>4963</v>
      </c>
      <c r="G1306" t="s">
        <v>49</v>
      </c>
      <c r="H1306" t="s">
        <v>867</v>
      </c>
      <c r="I1306" t="s">
        <v>3713</v>
      </c>
      <c r="J1306" t="s">
        <v>23</v>
      </c>
      <c r="K1306" t="s">
        <v>869</v>
      </c>
      <c r="L1306" t="s">
        <v>4964</v>
      </c>
      <c r="M1306">
        <v>71.899000000000001</v>
      </c>
      <c r="N1306">
        <v>85.227900000000005</v>
      </c>
      <c r="O1306">
        <v>12.49563</v>
      </c>
      <c r="P1306">
        <v>89.848799999999997</v>
      </c>
      <c r="Q1306" t="s">
        <v>35</v>
      </c>
      <c r="R1306" t="s">
        <v>27</v>
      </c>
      <c r="S1306" t="s">
        <v>28</v>
      </c>
      <c r="T1306">
        <f t="shared" si="20"/>
        <v>779</v>
      </c>
    </row>
    <row r="1307" spans="1:20" x14ac:dyDescent="0.3">
      <c r="A1307">
        <v>1414</v>
      </c>
      <c r="B1307" t="s">
        <v>4965</v>
      </c>
      <c r="C1307">
        <v>3.6</v>
      </c>
      <c r="D1307">
        <v>176</v>
      </c>
      <c r="E1307" t="s">
        <v>1658</v>
      </c>
      <c r="F1307" t="s">
        <v>4966</v>
      </c>
      <c r="G1307" t="s">
        <v>20</v>
      </c>
      <c r="H1307" t="s">
        <v>4967</v>
      </c>
      <c r="I1307" t="s">
        <v>4968</v>
      </c>
      <c r="J1307" t="s">
        <v>23</v>
      </c>
      <c r="K1307" t="s">
        <v>663</v>
      </c>
      <c r="L1307" t="s">
        <v>4969</v>
      </c>
      <c r="M1307">
        <v>78.448400000000007</v>
      </c>
      <c r="N1307">
        <v>61.095199999999998</v>
      </c>
      <c r="O1307">
        <v>26.782299999999999</v>
      </c>
      <c r="P1307">
        <v>50.606499999999997</v>
      </c>
      <c r="Q1307" t="s">
        <v>26</v>
      </c>
      <c r="R1307" t="s">
        <v>35</v>
      </c>
      <c r="S1307" t="s">
        <v>612</v>
      </c>
      <c r="T1307">
        <f t="shared" si="20"/>
        <v>634</v>
      </c>
    </row>
    <row r="1308" spans="1:20" x14ac:dyDescent="0.3">
      <c r="A1308">
        <v>1415</v>
      </c>
      <c r="B1308" t="s">
        <v>4970</v>
      </c>
      <c r="C1308">
        <v>3.9</v>
      </c>
      <c r="D1308">
        <v>176</v>
      </c>
      <c r="E1308" t="s">
        <v>437</v>
      </c>
      <c r="F1308" t="s">
        <v>4971</v>
      </c>
      <c r="G1308" t="s">
        <v>246</v>
      </c>
      <c r="H1308" t="s">
        <v>835</v>
      </c>
      <c r="I1308" t="s">
        <v>2852</v>
      </c>
      <c r="J1308" t="s">
        <v>23</v>
      </c>
      <c r="K1308" t="s">
        <v>416</v>
      </c>
      <c r="L1308" t="s">
        <v>4972</v>
      </c>
      <c r="M1308">
        <v>77.274100000000004</v>
      </c>
      <c r="N1308">
        <v>53.566099999999999</v>
      </c>
      <c r="O1308">
        <v>22.221299999999999</v>
      </c>
      <c r="P1308">
        <v>49.7911</v>
      </c>
      <c r="Q1308" t="s">
        <v>27</v>
      </c>
      <c r="R1308" t="s">
        <v>26</v>
      </c>
      <c r="S1308" t="s">
        <v>28</v>
      </c>
      <c r="T1308">
        <f t="shared" si="20"/>
        <v>686</v>
      </c>
    </row>
    <row r="1309" spans="1:20" x14ac:dyDescent="0.3">
      <c r="A1309">
        <v>1417</v>
      </c>
      <c r="B1309" t="s">
        <v>4973</v>
      </c>
      <c r="C1309">
        <v>4.0999999999999996</v>
      </c>
      <c r="D1309">
        <v>175</v>
      </c>
      <c r="E1309" t="s">
        <v>4974</v>
      </c>
      <c r="F1309" t="s">
        <v>4975</v>
      </c>
      <c r="G1309" t="s">
        <v>49</v>
      </c>
      <c r="H1309" t="s">
        <v>4112</v>
      </c>
      <c r="I1309" t="s">
        <v>278</v>
      </c>
      <c r="J1309" t="s">
        <v>23</v>
      </c>
      <c r="K1309" t="s">
        <v>663</v>
      </c>
      <c r="L1309" t="s">
        <v>4976</v>
      </c>
      <c r="M1309">
        <v>89.938500000000005</v>
      </c>
      <c r="N1309">
        <v>50.743600000000001</v>
      </c>
      <c r="O1309">
        <v>35.444000000000003</v>
      </c>
      <c r="P1309">
        <v>37.050800000000002</v>
      </c>
      <c r="Q1309" t="s">
        <v>27</v>
      </c>
      <c r="R1309" t="s">
        <v>26</v>
      </c>
      <c r="S1309" t="s">
        <v>612</v>
      </c>
      <c r="T1309">
        <f t="shared" si="20"/>
        <v>718</v>
      </c>
    </row>
    <row r="1310" spans="1:20" x14ac:dyDescent="0.3">
      <c r="A1310">
        <v>1418</v>
      </c>
      <c r="B1310" t="s">
        <v>4977</v>
      </c>
      <c r="C1310">
        <v>3.8</v>
      </c>
      <c r="D1310">
        <v>175</v>
      </c>
      <c r="E1310" t="s">
        <v>856</v>
      </c>
      <c r="F1310" t="s">
        <v>4978</v>
      </c>
      <c r="G1310" t="s">
        <v>537</v>
      </c>
      <c r="H1310" t="s">
        <v>1157</v>
      </c>
      <c r="I1310" t="s">
        <v>4979</v>
      </c>
      <c r="J1310" t="s">
        <v>23</v>
      </c>
      <c r="K1310" t="s">
        <v>540</v>
      </c>
      <c r="L1310" t="s">
        <v>4980</v>
      </c>
      <c r="M1310">
        <v>74.985799999999998</v>
      </c>
      <c r="N1310">
        <v>55.308</v>
      </c>
      <c r="O1310">
        <v>15.42958</v>
      </c>
      <c r="P1310">
        <v>52.515099999999997</v>
      </c>
      <c r="Q1310" t="s">
        <v>27</v>
      </c>
      <c r="R1310" t="s">
        <v>26</v>
      </c>
      <c r="S1310" t="s">
        <v>28</v>
      </c>
      <c r="T1310">
        <f t="shared" si="20"/>
        <v>665</v>
      </c>
    </row>
    <row r="1311" spans="1:20" x14ac:dyDescent="0.3">
      <c r="A1311">
        <v>1419</v>
      </c>
      <c r="B1311" t="s">
        <v>4981</v>
      </c>
      <c r="C1311">
        <v>4.3</v>
      </c>
      <c r="D1311">
        <v>174</v>
      </c>
      <c r="E1311" t="s">
        <v>4982</v>
      </c>
      <c r="F1311" t="s">
        <v>4983</v>
      </c>
      <c r="G1311" t="s">
        <v>49</v>
      </c>
      <c r="H1311" t="s">
        <v>1302</v>
      </c>
      <c r="I1311" t="s">
        <v>4984</v>
      </c>
      <c r="J1311" t="s">
        <v>23</v>
      </c>
      <c r="K1311" t="s">
        <v>2258</v>
      </c>
      <c r="L1311" t="s">
        <v>4985</v>
      </c>
      <c r="M1311">
        <v>91.809600000000003</v>
      </c>
      <c r="N1311">
        <v>56.328699999999998</v>
      </c>
      <c r="O1311">
        <v>36.364199999999997</v>
      </c>
      <c r="P1311">
        <v>38.507800000000003</v>
      </c>
      <c r="Q1311" t="s">
        <v>27</v>
      </c>
      <c r="R1311" t="s">
        <v>26</v>
      </c>
      <c r="S1311" t="s">
        <v>35</v>
      </c>
      <c r="T1311">
        <f t="shared" si="20"/>
        <v>748</v>
      </c>
    </row>
    <row r="1312" spans="1:20" x14ac:dyDescent="0.3">
      <c r="A1312">
        <v>1420</v>
      </c>
      <c r="B1312" t="s">
        <v>4986</v>
      </c>
      <c r="C1312">
        <v>3.8</v>
      </c>
      <c r="D1312">
        <v>174</v>
      </c>
      <c r="E1312" t="s">
        <v>321</v>
      </c>
      <c r="F1312" t="s">
        <v>4987</v>
      </c>
      <c r="G1312" t="s">
        <v>246</v>
      </c>
      <c r="H1312" t="s">
        <v>2122</v>
      </c>
      <c r="I1312" t="s">
        <v>4988</v>
      </c>
      <c r="J1312" t="s">
        <v>23</v>
      </c>
      <c r="K1312" t="s">
        <v>290</v>
      </c>
      <c r="L1312" t="s">
        <v>4989</v>
      </c>
      <c r="M1312">
        <v>71.055700000000002</v>
      </c>
      <c r="N1312">
        <v>50.154400000000003</v>
      </c>
      <c r="O1312">
        <v>16.386569999999999</v>
      </c>
      <c r="P1312">
        <v>49.990900000000003</v>
      </c>
      <c r="Q1312" t="s">
        <v>28</v>
      </c>
      <c r="R1312" t="s">
        <v>27</v>
      </c>
      <c r="S1312" t="s">
        <v>35</v>
      </c>
      <c r="T1312">
        <f t="shared" si="20"/>
        <v>661</v>
      </c>
    </row>
    <row r="1313" spans="1:20" x14ac:dyDescent="0.3">
      <c r="A1313">
        <v>1421</v>
      </c>
      <c r="B1313" t="s">
        <v>4990</v>
      </c>
      <c r="C1313">
        <v>3.4</v>
      </c>
      <c r="D1313">
        <v>174</v>
      </c>
      <c r="E1313" t="s">
        <v>496</v>
      </c>
      <c r="F1313" t="s">
        <v>4991</v>
      </c>
      <c r="G1313" t="s">
        <v>608</v>
      </c>
      <c r="H1313" t="s">
        <v>1010</v>
      </c>
      <c r="I1313" t="s">
        <v>4992</v>
      </c>
      <c r="J1313" t="s">
        <v>23</v>
      </c>
      <c r="K1313" t="s">
        <v>663</v>
      </c>
      <c r="L1313" t="s">
        <v>4993</v>
      </c>
      <c r="M1313">
        <v>92.5</v>
      </c>
      <c r="N1313">
        <v>53.068600000000004</v>
      </c>
      <c r="O1313">
        <v>17.553100000000001</v>
      </c>
      <c r="P1313">
        <v>48.699100000000001</v>
      </c>
      <c r="Q1313" t="s">
        <v>26</v>
      </c>
      <c r="R1313" t="s">
        <v>27</v>
      </c>
      <c r="S1313" t="s">
        <v>612</v>
      </c>
      <c r="T1313">
        <f t="shared" si="20"/>
        <v>592</v>
      </c>
    </row>
    <row r="1314" spans="1:20" x14ac:dyDescent="0.3">
      <c r="A1314">
        <v>1422</v>
      </c>
      <c r="B1314" t="s">
        <v>4994</v>
      </c>
      <c r="C1314">
        <v>4.3</v>
      </c>
      <c r="D1314">
        <v>174</v>
      </c>
      <c r="E1314" t="s">
        <v>1553</v>
      </c>
      <c r="F1314" t="s">
        <v>4995</v>
      </c>
      <c r="G1314" t="s">
        <v>20</v>
      </c>
      <c r="H1314" t="s">
        <v>98</v>
      </c>
      <c r="I1314" t="s">
        <v>99</v>
      </c>
      <c r="J1314" t="s">
        <v>23</v>
      </c>
      <c r="K1314" t="s">
        <v>24</v>
      </c>
      <c r="L1314" t="s">
        <v>509</v>
      </c>
      <c r="M1314">
        <v>79.598500000000001</v>
      </c>
      <c r="N1314">
        <v>80.277199999999993</v>
      </c>
      <c r="O1314">
        <v>13.590210000000001</v>
      </c>
      <c r="P1314">
        <v>80.160600000000002</v>
      </c>
      <c r="Q1314" t="s">
        <v>27</v>
      </c>
      <c r="R1314" t="s">
        <v>26</v>
      </c>
      <c r="S1314" t="s">
        <v>35</v>
      </c>
      <c r="T1314">
        <f t="shared" si="20"/>
        <v>748</v>
      </c>
    </row>
    <row r="1315" spans="1:20" x14ac:dyDescent="0.3">
      <c r="A1315">
        <v>1423</v>
      </c>
      <c r="B1315" t="s">
        <v>4996</v>
      </c>
      <c r="C1315">
        <v>3.9</v>
      </c>
      <c r="D1315">
        <v>174</v>
      </c>
      <c r="E1315" t="s">
        <v>2605</v>
      </c>
      <c r="F1315" t="s">
        <v>4997</v>
      </c>
      <c r="G1315" t="s">
        <v>49</v>
      </c>
      <c r="H1315" t="s">
        <v>2607</v>
      </c>
      <c r="I1315" t="s">
        <v>2608</v>
      </c>
      <c r="J1315" t="s">
        <v>23</v>
      </c>
      <c r="K1315" t="s">
        <v>1651</v>
      </c>
      <c r="L1315" t="s">
        <v>4998</v>
      </c>
      <c r="M1315">
        <v>66.288700000000006</v>
      </c>
      <c r="N1315">
        <v>47.024700000000003</v>
      </c>
      <c r="O1315">
        <v>26.254100000000001</v>
      </c>
      <c r="P1315">
        <v>46.956400000000002</v>
      </c>
      <c r="Q1315" t="s">
        <v>28</v>
      </c>
      <c r="R1315" t="s">
        <v>27</v>
      </c>
      <c r="S1315" t="s">
        <v>26</v>
      </c>
      <c r="T1315">
        <f t="shared" si="20"/>
        <v>679</v>
      </c>
    </row>
    <row r="1316" spans="1:20" x14ac:dyDescent="0.3">
      <c r="A1316">
        <v>1424</v>
      </c>
      <c r="B1316" t="s">
        <v>4999</v>
      </c>
      <c r="C1316">
        <v>4.3</v>
      </c>
      <c r="D1316">
        <v>174</v>
      </c>
      <c r="E1316" t="s">
        <v>425</v>
      </c>
      <c r="F1316" t="s">
        <v>5000</v>
      </c>
      <c r="G1316" t="s">
        <v>20</v>
      </c>
      <c r="H1316" t="s">
        <v>136</v>
      </c>
      <c r="I1316" t="s">
        <v>405</v>
      </c>
      <c r="J1316" t="s">
        <v>23</v>
      </c>
      <c r="K1316" t="s">
        <v>249</v>
      </c>
      <c r="L1316" t="s">
        <v>406</v>
      </c>
      <c r="M1316">
        <v>77.843100000000007</v>
      </c>
      <c r="N1316">
        <v>60.701300000000003</v>
      </c>
      <c r="O1316">
        <v>16.872430000000001</v>
      </c>
      <c r="P1316">
        <v>59.658999999999999</v>
      </c>
      <c r="Q1316" t="s">
        <v>27</v>
      </c>
      <c r="R1316" t="s">
        <v>35</v>
      </c>
      <c r="S1316" t="s">
        <v>26</v>
      </c>
      <c r="T1316">
        <f t="shared" si="20"/>
        <v>748</v>
      </c>
    </row>
    <row r="1317" spans="1:20" x14ac:dyDescent="0.3">
      <c r="A1317">
        <v>1425</v>
      </c>
      <c r="B1317" t="s">
        <v>5001</v>
      </c>
      <c r="C1317">
        <v>4.2</v>
      </c>
      <c r="D1317">
        <v>173</v>
      </c>
      <c r="E1317" t="s">
        <v>1621</v>
      </c>
      <c r="F1317" t="s">
        <v>5002</v>
      </c>
      <c r="G1317" t="s">
        <v>20</v>
      </c>
      <c r="H1317" t="s">
        <v>85</v>
      </c>
      <c r="I1317" t="s">
        <v>1671</v>
      </c>
      <c r="J1317" t="s">
        <v>23</v>
      </c>
      <c r="K1317" t="s">
        <v>24</v>
      </c>
      <c r="L1317" t="s">
        <v>1672</v>
      </c>
      <c r="M1317">
        <v>79.704700000000003</v>
      </c>
      <c r="N1317">
        <v>83.819800000000001</v>
      </c>
      <c r="O1317">
        <v>15.694319999999999</v>
      </c>
      <c r="P1317">
        <v>81.239400000000003</v>
      </c>
      <c r="Q1317" t="s">
        <v>27</v>
      </c>
      <c r="R1317" t="s">
        <v>35</v>
      </c>
      <c r="S1317" t="s">
        <v>26</v>
      </c>
      <c r="T1317">
        <f t="shared" si="20"/>
        <v>727</v>
      </c>
    </row>
    <row r="1318" spans="1:20" x14ac:dyDescent="0.3">
      <c r="A1318">
        <v>1426</v>
      </c>
      <c r="B1318" t="s">
        <v>5003</v>
      </c>
      <c r="C1318">
        <v>3.9</v>
      </c>
      <c r="D1318">
        <v>172</v>
      </c>
      <c r="E1318" t="s">
        <v>666</v>
      </c>
      <c r="F1318" t="s">
        <v>5004</v>
      </c>
      <c r="G1318" t="s">
        <v>56</v>
      </c>
      <c r="H1318" t="s">
        <v>3031</v>
      </c>
      <c r="I1318" t="s">
        <v>3032</v>
      </c>
      <c r="J1318" t="s">
        <v>23</v>
      </c>
      <c r="K1318" t="s">
        <v>24</v>
      </c>
      <c r="L1318" t="s">
        <v>3033</v>
      </c>
      <c r="M1318">
        <v>71.276899999999998</v>
      </c>
      <c r="N1318">
        <v>45.110100000000003</v>
      </c>
      <c r="O1318">
        <v>37.473100000000002</v>
      </c>
      <c r="P1318">
        <v>59.715600000000002</v>
      </c>
      <c r="Q1318" t="s">
        <v>26</v>
      </c>
      <c r="R1318" t="s">
        <v>27</v>
      </c>
      <c r="S1318" t="s">
        <v>35</v>
      </c>
      <c r="T1318">
        <f t="shared" si="20"/>
        <v>671</v>
      </c>
    </row>
    <row r="1319" spans="1:20" x14ac:dyDescent="0.3">
      <c r="A1319">
        <v>1427</v>
      </c>
      <c r="B1319" t="s">
        <v>4126</v>
      </c>
      <c r="C1319">
        <v>4</v>
      </c>
      <c r="D1319">
        <v>172</v>
      </c>
      <c r="E1319" t="s">
        <v>331</v>
      </c>
      <c r="F1319" t="s">
        <v>5005</v>
      </c>
      <c r="G1319" t="s">
        <v>20</v>
      </c>
      <c r="H1319" t="s">
        <v>67</v>
      </c>
      <c r="I1319" t="s">
        <v>389</v>
      </c>
      <c r="J1319" t="s">
        <v>23</v>
      </c>
      <c r="K1319" t="s">
        <v>24</v>
      </c>
      <c r="L1319" t="s">
        <v>390</v>
      </c>
      <c r="M1319">
        <v>70.528500000000008</v>
      </c>
      <c r="N1319">
        <v>70.670400000000001</v>
      </c>
      <c r="O1319">
        <v>12.369630000000001</v>
      </c>
      <c r="P1319">
        <v>79.5381</v>
      </c>
      <c r="Q1319" t="s">
        <v>26</v>
      </c>
      <c r="R1319" t="s">
        <v>27</v>
      </c>
      <c r="S1319" t="s">
        <v>35</v>
      </c>
      <c r="T1319">
        <f t="shared" si="20"/>
        <v>688</v>
      </c>
    </row>
    <row r="1320" spans="1:20" x14ac:dyDescent="0.3">
      <c r="A1320">
        <v>1428</v>
      </c>
      <c r="B1320" t="s">
        <v>5006</v>
      </c>
      <c r="C1320">
        <v>4.3</v>
      </c>
      <c r="D1320">
        <v>172</v>
      </c>
      <c r="E1320" t="s">
        <v>166</v>
      </c>
      <c r="F1320" t="s">
        <v>5007</v>
      </c>
      <c r="G1320" t="s">
        <v>20</v>
      </c>
      <c r="H1320" t="s">
        <v>76</v>
      </c>
      <c r="I1320" t="s">
        <v>77</v>
      </c>
      <c r="J1320" t="s">
        <v>23</v>
      </c>
      <c r="K1320" t="s">
        <v>24</v>
      </c>
      <c r="L1320" t="s">
        <v>78</v>
      </c>
      <c r="M1320">
        <v>69.9131</v>
      </c>
      <c r="N1320">
        <v>69.489699999999999</v>
      </c>
      <c r="O1320">
        <v>14.84646</v>
      </c>
      <c r="P1320">
        <v>78.577399999999997</v>
      </c>
      <c r="Q1320" t="s">
        <v>27</v>
      </c>
      <c r="R1320" t="s">
        <v>26</v>
      </c>
      <c r="S1320" t="s">
        <v>35</v>
      </c>
      <c r="T1320">
        <f t="shared" si="20"/>
        <v>740</v>
      </c>
    </row>
    <row r="1321" spans="1:20" x14ac:dyDescent="0.3">
      <c r="A1321">
        <v>1429</v>
      </c>
      <c r="B1321" t="s">
        <v>5008</v>
      </c>
      <c r="C1321">
        <v>3.6</v>
      </c>
      <c r="D1321">
        <v>172</v>
      </c>
      <c r="E1321" t="s">
        <v>1932</v>
      </c>
      <c r="F1321" t="s">
        <v>5009</v>
      </c>
      <c r="G1321" t="s">
        <v>246</v>
      </c>
      <c r="H1321" t="s">
        <v>1034</v>
      </c>
      <c r="I1321" t="s">
        <v>5010</v>
      </c>
      <c r="J1321" t="s">
        <v>23</v>
      </c>
      <c r="K1321" t="s">
        <v>663</v>
      </c>
      <c r="L1321" t="s">
        <v>5011</v>
      </c>
      <c r="M1321">
        <v>83.018199999999993</v>
      </c>
      <c r="N1321">
        <v>45.987699999999997</v>
      </c>
      <c r="O1321">
        <v>21.087</v>
      </c>
      <c r="P1321">
        <v>37.244799999999998</v>
      </c>
      <c r="Q1321" t="s">
        <v>26</v>
      </c>
      <c r="R1321" t="s">
        <v>28</v>
      </c>
      <c r="S1321" t="s">
        <v>27</v>
      </c>
      <c r="T1321">
        <f t="shared" si="20"/>
        <v>619</v>
      </c>
    </row>
    <row r="1322" spans="1:20" x14ac:dyDescent="0.3">
      <c r="A1322">
        <v>1430</v>
      </c>
      <c r="B1322" t="s">
        <v>5012</v>
      </c>
      <c r="C1322">
        <v>4.2</v>
      </c>
      <c r="D1322">
        <v>172</v>
      </c>
      <c r="E1322" t="s">
        <v>2759</v>
      </c>
      <c r="F1322" t="s">
        <v>5013</v>
      </c>
      <c r="G1322" t="s">
        <v>20</v>
      </c>
      <c r="H1322" t="s">
        <v>136</v>
      </c>
      <c r="I1322" t="s">
        <v>1403</v>
      </c>
      <c r="J1322" t="s">
        <v>23</v>
      </c>
      <c r="K1322" t="s">
        <v>249</v>
      </c>
      <c r="L1322" t="s">
        <v>1404</v>
      </c>
      <c r="M1322">
        <v>80.642200000000003</v>
      </c>
      <c r="N1322">
        <v>58.867100000000001</v>
      </c>
      <c r="O1322">
        <v>18.856200000000001</v>
      </c>
      <c r="P1322">
        <v>60.3339</v>
      </c>
      <c r="Q1322" t="s">
        <v>27</v>
      </c>
      <c r="R1322" t="s">
        <v>26</v>
      </c>
      <c r="S1322" t="s">
        <v>35</v>
      </c>
      <c r="T1322">
        <f t="shared" si="20"/>
        <v>722</v>
      </c>
    </row>
    <row r="1323" spans="1:20" x14ac:dyDescent="0.3">
      <c r="A1323">
        <v>1431</v>
      </c>
      <c r="B1323" t="s">
        <v>5014</v>
      </c>
      <c r="C1323">
        <v>3.6</v>
      </c>
      <c r="D1323">
        <v>171</v>
      </c>
      <c r="E1323" t="s">
        <v>501</v>
      </c>
      <c r="F1323" t="s">
        <v>5015</v>
      </c>
      <c r="G1323" t="s">
        <v>246</v>
      </c>
      <c r="H1323" t="s">
        <v>835</v>
      </c>
      <c r="I1323" t="s">
        <v>2852</v>
      </c>
      <c r="J1323" t="s">
        <v>23</v>
      </c>
      <c r="K1323" t="s">
        <v>290</v>
      </c>
      <c r="L1323" t="s">
        <v>5016</v>
      </c>
      <c r="M1323">
        <v>77.441999999999993</v>
      </c>
      <c r="N1323">
        <v>38.295400000000001</v>
      </c>
      <c r="O1323">
        <v>14.567399999999999</v>
      </c>
      <c r="P1323">
        <v>48.7836</v>
      </c>
      <c r="Q1323" t="s">
        <v>27</v>
      </c>
      <c r="R1323" t="s">
        <v>26</v>
      </c>
      <c r="S1323" t="s">
        <v>612</v>
      </c>
      <c r="T1323">
        <f t="shared" si="20"/>
        <v>616</v>
      </c>
    </row>
    <row r="1324" spans="1:20" x14ac:dyDescent="0.3">
      <c r="A1324">
        <v>1432</v>
      </c>
      <c r="B1324" t="s">
        <v>3757</v>
      </c>
      <c r="C1324">
        <v>4.2</v>
      </c>
      <c r="D1324">
        <v>171</v>
      </c>
      <c r="E1324" t="s">
        <v>5017</v>
      </c>
      <c r="F1324" t="s">
        <v>5018</v>
      </c>
      <c r="G1324" t="s">
        <v>20</v>
      </c>
      <c r="H1324" t="s">
        <v>136</v>
      </c>
      <c r="I1324" t="s">
        <v>824</v>
      </c>
      <c r="J1324" t="s">
        <v>23</v>
      </c>
      <c r="K1324" t="s">
        <v>24</v>
      </c>
      <c r="L1324" t="s">
        <v>825</v>
      </c>
      <c r="M1324">
        <v>80.665099999999995</v>
      </c>
      <c r="N1324">
        <v>59.210500000000003</v>
      </c>
      <c r="O1324">
        <v>18.369</v>
      </c>
      <c r="P1324">
        <v>58.1496</v>
      </c>
      <c r="Q1324" t="s">
        <v>27</v>
      </c>
      <c r="R1324" t="s">
        <v>26</v>
      </c>
      <c r="S1324" t="s">
        <v>35</v>
      </c>
      <c r="T1324">
        <f t="shared" si="20"/>
        <v>718</v>
      </c>
    </row>
    <row r="1325" spans="1:20" x14ac:dyDescent="0.3">
      <c r="A1325">
        <v>1433</v>
      </c>
      <c r="B1325" t="s">
        <v>5019</v>
      </c>
      <c r="C1325">
        <v>3.5</v>
      </c>
      <c r="D1325">
        <v>171</v>
      </c>
      <c r="E1325" t="s">
        <v>5020</v>
      </c>
      <c r="F1325" t="s">
        <v>5021</v>
      </c>
      <c r="G1325" t="s">
        <v>3136</v>
      </c>
      <c r="H1325" t="s">
        <v>4738</v>
      </c>
      <c r="I1325" t="s">
        <v>4739</v>
      </c>
      <c r="J1325" t="s">
        <v>23</v>
      </c>
      <c r="K1325" t="s">
        <v>4948</v>
      </c>
      <c r="L1325" t="s">
        <v>5022</v>
      </c>
      <c r="M1325">
        <v>51.695999999999998</v>
      </c>
      <c r="N1325">
        <v>66.965800000000002</v>
      </c>
      <c r="O1325">
        <v>28.525200000000002</v>
      </c>
      <c r="P1325">
        <v>72.818299999999994</v>
      </c>
      <c r="Q1325" t="s">
        <v>27</v>
      </c>
      <c r="R1325" t="s">
        <v>28</v>
      </c>
      <c r="S1325" t="s">
        <v>26</v>
      </c>
      <c r="T1325">
        <f t="shared" si="20"/>
        <v>599</v>
      </c>
    </row>
    <row r="1326" spans="1:20" x14ac:dyDescent="0.3">
      <c r="A1326">
        <v>1435</v>
      </c>
      <c r="B1326" t="s">
        <v>5023</v>
      </c>
      <c r="C1326">
        <v>3.8</v>
      </c>
      <c r="D1326">
        <v>170</v>
      </c>
      <c r="E1326" t="s">
        <v>412</v>
      </c>
      <c r="F1326" t="s">
        <v>5024</v>
      </c>
      <c r="G1326" t="s">
        <v>49</v>
      </c>
      <c r="H1326" t="s">
        <v>3698</v>
      </c>
      <c r="I1326" t="s">
        <v>5025</v>
      </c>
      <c r="J1326" t="s">
        <v>23</v>
      </c>
      <c r="K1326" t="s">
        <v>869</v>
      </c>
      <c r="L1326" t="s">
        <v>5026</v>
      </c>
      <c r="M1326">
        <v>63.788600000000002</v>
      </c>
      <c r="N1326">
        <v>80.687600000000003</v>
      </c>
      <c r="O1326">
        <v>14.822749999999999</v>
      </c>
      <c r="P1326">
        <v>89.792299999999997</v>
      </c>
      <c r="Q1326" t="s">
        <v>28</v>
      </c>
      <c r="R1326" t="s">
        <v>612</v>
      </c>
      <c r="S1326" t="s">
        <v>35</v>
      </c>
      <c r="T1326">
        <f t="shared" si="20"/>
        <v>646</v>
      </c>
    </row>
    <row r="1327" spans="1:20" x14ac:dyDescent="0.3">
      <c r="A1327">
        <v>1436</v>
      </c>
      <c r="B1327" t="s">
        <v>972</v>
      </c>
      <c r="C1327">
        <v>3.5</v>
      </c>
      <c r="D1327">
        <v>170</v>
      </c>
      <c r="E1327" t="s">
        <v>1130</v>
      </c>
      <c r="F1327" t="s">
        <v>5027</v>
      </c>
      <c r="G1327" t="s">
        <v>49</v>
      </c>
      <c r="H1327" t="s">
        <v>5028</v>
      </c>
      <c r="I1327" t="s">
        <v>5029</v>
      </c>
      <c r="J1327" t="s">
        <v>23</v>
      </c>
      <c r="K1327" t="s">
        <v>416</v>
      </c>
      <c r="L1327" t="s">
        <v>5030</v>
      </c>
      <c r="M1327">
        <v>77.6858</v>
      </c>
      <c r="N1327">
        <v>53.243299999999998</v>
      </c>
      <c r="O1327">
        <v>23.0428</v>
      </c>
      <c r="P1327">
        <v>28.443899999999999</v>
      </c>
      <c r="Q1327" t="s">
        <v>27</v>
      </c>
      <c r="R1327" t="s">
        <v>28</v>
      </c>
      <c r="S1327" t="s">
        <v>2518</v>
      </c>
      <c r="T1327">
        <f t="shared" si="20"/>
        <v>595</v>
      </c>
    </row>
    <row r="1328" spans="1:20" x14ac:dyDescent="0.3">
      <c r="A1328">
        <v>1437</v>
      </c>
      <c r="B1328" t="s">
        <v>5031</v>
      </c>
      <c r="C1328">
        <v>4.4000000000000004</v>
      </c>
      <c r="D1328">
        <v>169</v>
      </c>
      <c r="E1328" t="s">
        <v>5032</v>
      </c>
      <c r="F1328" t="s">
        <v>5033</v>
      </c>
      <c r="G1328" t="s">
        <v>20</v>
      </c>
      <c r="H1328" t="s">
        <v>199</v>
      </c>
      <c r="I1328" t="s">
        <v>4474</v>
      </c>
      <c r="J1328" t="s">
        <v>23</v>
      </c>
      <c r="K1328" t="s">
        <v>24</v>
      </c>
      <c r="L1328" t="s">
        <v>4475</v>
      </c>
      <c r="M1328">
        <v>79.566900000000004</v>
      </c>
      <c r="N1328">
        <v>63.107399999999998</v>
      </c>
      <c r="O1328">
        <v>21.846800000000002</v>
      </c>
      <c r="P1328">
        <v>59.570399999999999</v>
      </c>
      <c r="Q1328" t="s">
        <v>27</v>
      </c>
      <c r="R1328" t="s">
        <v>26</v>
      </c>
      <c r="S1328" t="s">
        <v>35</v>
      </c>
      <c r="T1328">
        <f t="shared" si="20"/>
        <v>744</v>
      </c>
    </row>
    <row r="1329" spans="1:20" x14ac:dyDescent="0.3">
      <c r="A1329">
        <v>1438</v>
      </c>
      <c r="B1329" t="s">
        <v>5034</v>
      </c>
      <c r="C1329">
        <v>3.9</v>
      </c>
      <c r="D1329">
        <v>169</v>
      </c>
      <c r="E1329" t="s">
        <v>472</v>
      </c>
      <c r="F1329" t="s">
        <v>5035</v>
      </c>
      <c r="G1329" t="s">
        <v>20</v>
      </c>
      <c r="H1329" t="s">
        <v>1783</v>
      </c>
      <c r="I1329" t="s">
        <v>2064</v>
      </c>
      <c r="J1329" t="s">
        <v>23</v>
      </c>
      <c r="K1329" t="s">
        <v>24</v>
      </c>
      <c r="L1329" t="s">
        <v>5036</v>
      </c>
      <c r="M1329">
        <v>73.375600000000006</v>
      </c>
      <c r="N1329">
        <v>62.895800000000001</v>
      </c>
      <c r="O1329">
        <v>8.8033900000000003</v>
      </c>
      <c r="P1329">
        <v>68.86269999999999</v>
      </c>
      <c r="Q1329" t="s">
        <v>27</v>
      </c>
      <c r="R1329" t="s">
        <v>26</v>
      </c>
      <c r="S1329" t="s">
        <v>35</v>
      </c>
      <c r="T1329">
        <f t="shared" si="20"/>
        <v>659</v>
      </c>
    </row>
    <row r="1330" spans="1:20" x14ac:dyDescent="0.3">
      <c r="A1330">
        <v>1439</v>
      </c>
      <c r="B1330" t="s">
        <v>5037</v>
      </c>
      <c r="C1330">
        <v>4.4000000000000004</v>
      </c>
      <c r="D1330">
        <v>168</v>
      </c>
      <c r="E1330" t="s">
        <v>5038</v>
      </c>
      <c r="F1330" t="s">
        <v>5039</v>
      </c>
      <c r="G1330" t="s">
        <v>3136</v>
      </c>
      <c r="H1330" t="s">
        <v>4738</v>
      </c>
      <c r="I1330" t="s">
        <v>4739</v>
      </c>
      <c r="J1330" t="s">
        <v>23</v>
      </c>
      <c r="K1330" t="s">
        <v>24</v>
      </c>
      <c r="L1330" t="s">
        <v>5040</v>
      </c>
      <c r="M1330">
        <v>74.45</v>
      </c>
      <c r="N1330">
        <v>79.118700000000004</v>
      </c>
      <c r="O1330">
        <v>17.653400000000001</v>
      </c>
      <c r="P1330">
        <v>85.644199999999998</v>
      </c>
      <c r="Q1330" t="s">
        <v>27</v>
      </c>
      <c r="R1330" t="s">
        <v>26</v>
      </c>
      <c r="S1330" t="s">
        <v>35</v>
      </c>
      <c r="T1330">
        <f t="shared" si="20"/>
        <v>739</v>
      </c>
    </row>
    <row r="1331" spans="1:20" x14ac:dyDescent="0.3">
      <c r="A1331">
        <v>1440</v>
      </c>
      <c r="B1331" t="s">
        <v>5041</v>
      </c>
      <c r="C1331">
        <v>4.2</v>
      </c>
      <c r="D1331">
        <v>168</v>
      </c>
      <c r="E1331" t="s">
        <v>1017</v>
      </c>
      <c r="F1331" t="s">
        <v>5042</v>
      </c>
      <c r="G1331" t="s">
        <v>20</v>
      </c>
      <c r="H1331" t="s">
        <v>39</v>
      </c>
      <c r="I1331" t="s">
        <v>163</v>
      </c>
      <c r="J1331" t="s">
        <v>23</v>
      </c>
      <c r="K1331" t="s">
        <v>24</v>
      </c>
      <c r="L1331" t="s">
        <v>1841</v>
      </c>
      <c r="M1331">
        <v>79.904200000000003</v>
      </c>
      <c r="N1331">
        <v>79.285799999999995</v>
      </c>
      <c r="O1331">
        <v>14.7521</v>
      </c>
      <c r="P1331">
        <v>79.2273</v>
      </c>
      <c r="Q1331" t="s">
        <v>27</v>
      </c>
      <c r="R1331" t="s">
        <v>26</v>
      </c>
      <c r="S1331" t="s">
        <v>35</v>
      </c>
      <c r="T1331">
        <f t="shared" si="20"/>
        <v>706</v>
      </c>
    </row>
    <row r="1332" spans="1:20" x14ac:dyDescent="0.3">
      <c r="A1332">
        <v>1441</v>
      </c>
      <c r="B1332" t="s">
        <v>5043</v>
      </c>
      <c r="C1332">
        <v>4.5</v>
      </c>
      <c r="D1332">
        <v>168</v>
      </c>
      <c r="E1332" t="s">
        <v>4252</v>
      </c>
      <c r="F1332" t="s">
        <v>5044</v>
      </c>
      <c r="G1332" t="s">
        <v>20</v>
      </c>
      <c r="H1332" t="s">
        <v>3022</v>
      </c>
      <c r="I1332" t="s">
        <v>33</v>
      </c>
      <c r="J1332" t="s">
        <v>23</v>
      </c>
      <c r="K1332" t="s">
        <v>663</v>
      </c>
      <c r="L1332" t="s">
        <v>5045</v>
      </c>
      <c r="M1332">
        <v>90.169799999999995</v>
      </c>
      <c r="N1332">
        <v>77.392399999999995</v>
      </c>
      <c r="O1332">
        <v>20.951000000000001</v>
      </c>
      <c r="P1332">
        <v>63.887500000000003</v>
      </c>
      <c r="Q1332" t="s">
        <v>27</v>
      </c>
      <c r="R1332" t="s">
        <v>35</v>
      </c>
      <c r="S1332" t="s">
        <v>26</v>
      </c>
      <c r="T1332">
        <f t="shared" si="20"/>
        <v>756</v>
      </c>
    </row>
    <row r="1333" spans="1:20" x14ac:dyDescent="0.3">
      <c r="A1333">
        <v>1442</v>
      </c>
      <c r="B1333" t="s">
        <v>5046</v>
      </c>
      <c r="C1333">
        <v>4.3</v>
      </c>
      <c r="D1333">
        <v>167</v>
      </c>
      <c r="E1333" t="s">
        <v>4520</v>
      </c>
      <c r="F1333" t="s">
        <v>5047</v>
      </c>
      <c r="G1333" t="s">
        <v>49</v>
      </c>
      <c r="H1333" t="s">
        <v>50</v>
      </c>
      <c r="I1333" t="s">
        <v>1436</v>
      </c>
      <c r="J1333" t="s">
        <v>23</v>
      </c>
      <c r="K1333" t="s">
        <v>93</v>
      </c>
      <c r="L1333" t="s">
        <v>5048</v>
      </c>
      <c r="M1333">
        <v>62.584899999999998</v>
      </c>
      <c r="N1333">
        <v>54.592100000000002</v>
      </c>
      <c r="O1333">
        <v>10.94511</v>
      </c>
      <c r="P1333">
        <v>53.986199999999997</v>
      </c>
      <c r="Q1333" t="s">
        <v>27</v>
      </c>
      <c r="R1333" t="s">
        <v>35</v>
      </c>
      <c r="S1333" t="s">
        <v>28</v>
      </c>
      <c r="T1333">
        <f t="shared" si="20"/>
        <v>718</v>
      </c>
    </row>
    <row r="1334" spans="1:20" x14ac:dyDescent="0.3">
      <c r="A1334">
        <v>1443</v>
      </c>
      <c r="B1334" t="s">
        <v>5049</v>
      </c>
      <c r="C1334">
        <v>3.9</v>
      </c>
      <c r="D1334">
        <v>167</v>
      </c>
      <c r="E1334" t="s">
        <v>5017</v>
      </c>
      <c r="F1334" t="s">
        <v>5050</v>
      </c>
      <c r="G1334" t="s">
        <v>20</v>
      </c>
      <c r="H1334" t="s">
        <v>85</v>
      </c>
      <c r="I1334" t="s">
        <v>5051</v>
      </c>
      <c r="J1334" t="s">
        <v>23</v>
      </c>
      <c r="K1334" t="s">
        <v>24</v>
      </c>
      <c r="L1334" t="s">
        <v>5052</v>
      </c>
      <c r="M1334">
        <v>80.431299999999993</v>
      </c>
      <c r="N1334">
        <v>81.767499999999998</v>
      </c>
      <c r="O1334">
        <v>15.48268</v>
      </c>
      <c r="P1334">
        <v>79.934700000000007</v>
      </c>
      <c r="Q1334" t="s">
        <v>27</v>
      </c>
      <c r="R1334" t="s">
        <v>26</v>
      </c>
      <c r="S1334" t="s">
        <v>35</v>
      </c>
      <c r="T1334">
        <f t="shared" si="20"/>
        <v>651</v>
      </c>
    </row>
    <row r="1335" spans="1:20" x14ac:dyDescent="0.3">
      <c r="A1335">
        <v>1444</v>
      </c>
      <c r="B1335" t="s">
        <v>4879</v>
      </c>
      <c r="C1335">
        <v>4.0999999999999996</v>
      </c>
      <c r="D1335">
        <v>166</v>
      </c>
      <c r="E1335" t="s">
        <v>3095</v>
      </c>
      <c r="F1335" t="s">
        <v>5053</v>
      </c>
      <c r="G1335" t="s">
        <v>20</v>
      </c>
      <c r="H1335" t="s">
        <v>76</v>
      </c>
      <c r="I1335" t="s">
        <v>5054</v>
      </c>
      <c r="J1335" t="s">
        <v>23</v>
      </c>
      <c r="K1335" t="s">
        <v>24</v>
      </c>
      <c r="L1335" t="s">
        <v>5055</v>
      </c>
      <c r="M1335">
        <v>70.241</v>
      </c>
      <c r="N1335">
        <v>72.727999999999994</v>
      </c>
      <c r="O1335">
        <v>16.753769999999999</v>
      </c>
      <c r="P1335">
        <v>80.256799999999998</v>
      </c>
      <c r="Q1335" t="s">
        <v>27</v>
      </c>
      <c r="R1335" t="s">
        <v>26</v>
      </c>
      <c r="S1335" t="s">
        <v>35</v>
      </c>
      <c r="T1335">
        <f t="shared" si="20"/>
        <v>681</v>
      </c>
    </row>
    <row r="1336" spans="1:20" x14ac:dyDescent="0.3">
      <c r="A1336">
        <v>1445</v>
      </c>
      <c r="B1336" t="s">
        <v>5056</v>
      </c>
      <c r="C1336">
        <v>3.9</v>
      </c>
      <c r="D1336">
        <v>166</v>
      </c>
      <c r="E1336" t="s">
        <v>5057</v>
      </c>
      <c r="F1336" t="s">
        <v>5058</v>
      </c>
      <c r="G1336" t="s">
        <v>49</v>
      </c>
      <c r="H1336" t="s">
        <v>1302</v>
      </c>
      <c r="I1336" t="s">
        <v>638</v>
      </c>
      <c r="J1336" t="s">
        <v>23</v>
      </c>
      <c r="K1336" t="s">
        <v>2258</v>
      </c>
      <c r="L1336" t="s">
        <v>5059</v>
      </c>
      <c r="M1336">
        <v>80.968299999999999</v>
      </c>
      <c r="N1336">
        <v>46.191899999999997</v>
      </c>
      <c r="O1336">
        <v>39.297899999999998</v>
      </c>
      <c r="P1336">
        <v>35.765000000000001</v>
      </c>
      <c r="Q1336" t="s">
        <v>26</v>
      </c>
      <c r="R1336" t="s">
        <v>27</v>
      </c>
      <c r="S1336" t="s">
        <v>28</v>
      </c>
      <c r="T1336">
        <f t="shared" si="20"/>
        <v>647</v>
      </c>
    </row>
    <row r="1337" spans="1:20" x14ac:dyDescent="0.3">
      <c r="A1337">
        <v>1446</v>
      </c>
      <c r="B1337" t="s">
        <v>3848</v>
      </c>
      <c r="C1337">
        <v>4.4000000000000004</v>
      </c>
      <c r="D1337">
        <v>165</v>
      </c>
      <c r="E1337" t="s">
        <v>1017</v>
      </c>
      <c r="F1337" t="s">
        <v>5060</v>
      </c>
      <c r="G1337" t="s">
        <v>20</v>
      </c>
      <c r="H1337" t="s">
        <v>136</v>
      </c>
      <c r="I1337" t="s">
        <v>5061</v>
      </c>
      <c r="J1337" t="s">
        <v>23</v>
      </c>
      <c r="K1337" t="s">
        <v>24</v>
      </c>
      <c r="L1337" t="s">
        <v>5062</v>
      </c>
      <c r="M1337">
        <v>81.854399999999998</v>
      </c>
      <c r="N1337">
        <v>62.2318</v>
      </c>
      <c r="O1337">
        <v>20.348099999999999</v>
      </c>
      <c r="P1337">
        <v>58.953400000000002</v>
      </c>
      <c r="Q1337" t="s">
        <v>27</v>
      </c>
      <c r="R1337" t="s">
        <v>26</v>
      </c>
      <c r="S1337" t="s">
        <v>35</v>
      </c>
      <c r="T1337">
        <f t="shared" si="20"/>
        <v>726</v>
      </c>
    </row>
    <row r="1338" spans="1:20" x14ac:dyDescent="0.3">
      <c r="A1338">
        <v>1448</v>
      </c>
      <c r="B1338" t="s">
        <v>5063</v>
      </c>
      <c r="C1338">
        <v>4.2</v>
      </c>
      <c r="D1338">
        <v>165</v>
      </c>
      <c r="E1338" t="s">
        <v>1047</v>
      </c>
      <c r="F1338" t="s">
        <v>5064</v>
      </c>
      <c r="G1338" t="s">
        <v>20</v>
      </c>
      <c r="H1338" t="s">
        <v>67</v>
      </c>
      <c r="I1338" t="s">
        <v>68</v>
      </c>
      <c r="J1338" t="s">
        <v>23</v>
      </c>
      <c r="K1338" t="s">
        <v>24</v>
      </c>
      <c r="L1338" t="s">
        <v>69</v>
      </c>
      <c r="M1338">
        <v>66.828100000000006</v>
      </c>
      <c r="N1338">
        <v>70.553699999999992</v>
      </c>
      <c r="O1338">
        <v>15.21222</v>
      </c>
      <c r="P1338">
        <v>79.010199999999998</v>
      </c>
      <c r="Q1338" t="s">
        <v>35</v>
      </c>
      <c r="R1338" t="s">
        <v>27</v>
      </c>
      <c r="S1338" t="s">
        <v>26</v>
      </c>
      <c r="T1338">
        <f t="shared" si="20"/>
        <v>693</v>
      </c>
    </row>
    <row r="1339" spans="1:20" x14ac:dyDescent="0.3">
      <c r="A1339">
        <v>1449</v>
      </c>
      <c r="B1339" t="s">
        <v>5065</v>
      </c>
      <c r="C1339">
        <v>3.6</v>
      </c>
      <c r="D1339">
        <v>165</v>
      </c>
      <c r="E1339" t="s">
        <v>2041</v>
      </c>
      <c r="F1339" t="s">
        <v>5066</v>
      </c>
      <c r="G1339" t="s">
        <v>49</v>
      </c>
      <c r="H1339" t="s">
        <v>91</v>
      </c>
      <c r="I1339" t="s">
        <v>3309</v>
      </c>
      <c r="J1339" t="s">
        <v>23</v>
      </c>
      <c r="K1339" t="s">
        <v>93</v>
      </c>
      <c r="L1339" t="s">
        <v>5067</v>
      </c>
      <c r="M1339">
        <v>53.048499999999997</v>
      </c>
      <c r="N1339">
        <v>63.748800000000003</v>
      </c>
      <c r="O1339">
        <v>11.663500000000001</v>
      </c>
      <c r="P1339">
        <v>72.209400000000002</v>
      </c>
      <c r="Q1339" t="s">
        <v>28</v>
      </c>
      <c r="R1339" t="s">
        <v>35</v>
      </c>
      <c r="S1339" t="s">
        <v>27</v>
      </c>
      <c r="T1339">
        <f t="shared" si="20"/>
        <v>594</v>
      </c>
    </row>
    <row r="1340" spans="1:20" x14ac:dyDescent="0.3">
      <c r="A1340">
        <v>1450</v>
      </c>
      <c r="B1340" t="s">
        <v>5068</v>
      </c>
      <c r="C1340">
        <v>4.2</v>
      </c>
      <c r="D1340">
        <v>165</v>
      </c>
      <c r="E1340" t="s">
        <v>5069</v>
      </c>
      <c r="F1340" t="s">
        <v>5070</v>
      </c>
      <c r="G1340" t="s">
        <v>20</v>
      </c>
      <c r="H1340" t="s">
        <v>5071</v>
      </c>
      <c r="I1340" t="s">
        <v>5072</v>
      </c>
      <c r="J1340" t="s">
        <v>23</v>
      </c>
      <c r="K1340" t="s">
        <v>459</v>
      </c>
      <c r="L1340" t="s">
        <v>5073</v>
      </c>
      <c r="M1340">
        <v>49.873199999999997</v>
      </c>
      <c r="N1340">
        <v>42.306800000000003</v>
      </c>
      <c r="O1340">
        <v>24.427199999999999</v>
      </c>
      <c r="P1340">
        <v>79.317800000000005</v>
      </c>
      <c r="Q1340" t="s">
        <v>35</v>
      </c>
      <c r="R1340" t="s">
        <v>28</v>
      </c>
      <c r="S1340" t="s">
        <v>27</v>
      </c>
      <c r="T1340">
        <f t="shared" si="20"/>
        <v>693</v>
      </c>
    </row>
    <row r="1341" spans="1:20" x14ac:dyDescent="0.3">
      <c r="A1341">
        <v>1451</v>
      </c>
      <c r="B1341" t="s">
        <v>5074</v>
      </c>
      <c r="C1341">
        <v>4.5</v>
      </c>
      <c r="D1341">
        <v>164</v>
      </c>
      <c r="E1341" t="s">
        <v>575</v>
      </c>
      <c r="F1341" t="s">
        <v>5075</v>
      </c>
      <c r="G1341" t="s">
        <v>622</v>
      </c>
      <c r="H1341" t="s">
        <v>757</v>
      </c>
      <c r="I1341" t="s">
        <v>1610</v>
      </c>
      <c r="J1341" t="s">
        <v>23</v>
      </c>
      <c r="K1341" t="s">
        <v>921</v>
      </c>
      <c r="L1341" t="s">
        <v>5076</v>
      </c>
      <c r="M1341">
        <v>72.514799999999994</v>
      </c>
      <c r="N1341">
        <v>69.241100000000003</v>
      </c>
      <c r="O1341">
        <v>17.419180000000001</v>
      </c>
      <c r="P1341">
        <v>69.522899999999993</v>
      </c>
      <c r="Q1341" t="s">
        <v>27</v>
      </c>
      <c r="R1341" t="s">
        <v>35</v>
      </c>
      <c r="S1341" t="s">
        <v>26</v>
      </c>
      <c r="T1341">
        <f t="shared" si="20"/>
        <v>738</v>
      </c>
    </row>
    <row r="1342" spans="1:20" x14ac:dyDescent="0.3">
      <c r="A1342">
        <v>1452</v>
      </c>
      <c r="B1342" t="s">
        <v>5077</v>
      </c>
      <c r="C1342">
        <v>4.3</v>
      </c>
      <c r="D1342">
        <v>163</v>
      </c>
      <c r="E1342" t="s">
        <v>1882</v>
      </c>
      <c r="F1342" t="s">
        <v>5078</v>
      </c>
      <c r="G1342" t="s">
        <v>49</v>
      </c>
      <c r="H1342" t="s">
        <v>50</v>
      </c>
      <c r="I1342" t="s">
        <v>2118</v>
      </c>
      <c r="J1342" t="s">
        <v>23</v>
      </c>
      <c r="K1342" t="s">
        <v>93</v>
      </c>
      <c r="L1342" t="s">
        <v>5079</v>
      </c>
      <c r="M1342">
        <v>62.420699999999997</v>
      </c>
      <c r="N1342">
        <v>50.847700000000003</v>
      </c>
      <c r="O1342">
        <v>24.1587</v>
      </c>
      <c r="P1342">
        <v>52.949199999999998</v>
      </c>
      <c r="Q1342" t="s">
        <v>27</v>
      </c>
      <c r="R1342" t="s">
        <v>26</v>
      </c>
      <c r="S1342" t="s">
        <v>35</v>
      </c>
      <c r="T1342">
        <f t="shared" si="20"/>
        <v>701</v>
      </c>
    </row>
    <row r="1343" spans="1:20" x14ac:dyDescent="0.3">
      <c r="A1343">
        <v>1453</v>
      </c>
      <c r="B1343" t="s">
        <v>5080</v>
      </c>
      <c r="C1343">
        <v>4.3</v>
      </c>
      <c r="D1343">
        <v>163</v>
      </c>
      <c r="E1343" t="s">
        <v>1658</v>
      </c>
      <c r="F1343" t="s">
        <v>5081</v>
      </c>
      <c r="G1343" t="s">
        <v>20</v>
      </c>
      <c r="H1343" t="s">
        <v>39</v>
      </c>
      <c r="I1343" t="s">
        <v>123</v>
      </c>
      <c r="J1343" t="s">
        <v>23</v>
      </c>
      <c r="K1343" t="s">
        <v>24</v>
      </c>
      <c r="L1343" t="s">
        <v>359</v>
      </c>
      <c r="M1343">
        <v>79.401899999999998</v>
      </c>
      <c r="N1343">
        <v>77.151399999999995</v>
      </c>
      <c r="O1343">
        <v>16.390999999999998</v>
      </c>
      <c r="P1343">
        <v>78.929000000000002</v>
      </c>
      <c r="Q1343" t="s">
        <v>26</v>
      </c>
      <c r="R1343" t="s">
        <v>27</v>
      </c>
      <c r="S1343" t="s">
        <v>35</v>
      </c>
      <c r="T1343">
        <f t="shared" si="20"/>
        <v>701</v>
      </c>
    </row>
    <row r="1344" spans="1:20" x14ac:dyDescent="0.3">
      <c r="A1344">
        <v>1454</v>
      </c>
      <c r="B1344" t="s">
        <v>5082</v>
      </c>
      <c r="C1344">
        <v>4.4000000000000004</v>
      </c>
      <c r="D1344">
        <v>163</v>
      </c>
      <c r="E1344" t="s">
        <v>208</v>
      </c>
      <c r="F1344" t="s">
        <v>5083</v>
      </c>
      <c r="G1344" t="s">
        <v>20</v>
      </c>
      <c r="H1344" t="s">
        <v>67</v>
      </c>
      <c r="I1344" t="s">
        <v>5084</v>
      </c>
      <c r="J1344" t="s">
        <v>23</v>
      </c>
      <c r="K1344" t="s">
        <v>24</v>
      </c>
      <c r="L1344" t="s">
        <v>5085</v>
      </c>
      <c r="M1344">
        <v>69.455299999999994</v>
      </c>
      <c r="N1344">
        <v>70.020700000000005</v>
      </c>
      <c r="O1344">
        <v>13.880559999999999</v>
      </c>
      <c r="P1344">
        <v>78.867199999999997</v>
      </c>
      <c r="Q1344" t="s">
        <v>27</v>
      </c>
      <c r="R1344" t="s">
        <v>26</v>
      </c>
      <c r="S1344" t="s">
        <v>35</v>
      </c>
      <c r="T1344">
        <f t="shared" si="20"/>
        <v>717</v>
      </c>
    </row>
    <row r="1345" spans="1:20" x14ac:dyDescent="0.3">
      <c r="A1345">
        <v>1455</v>
      </c>
      <c r="B1345" t="s">
        <v>5086</v>
      </c>
      <c r="C1345">
        <v>3.7</v>
      </c>
      <c r="D1345">
        <v>163</v>
      </c>
      <c r="E1345" t="s">
        <v>5087</v>
      </c>
      <c r="F1345" t="s">
        <v>5088</v>
      </c>
      <c r="G1345" t="s">
        <v>49</v>
      </c>
      <c r="H1345" t="s">
        <v>5089</v>
      </c>
      <c r="I1345" t="s">
        <v>2764</v>
      </c>
      <c r="J1345" t="s">
        <v>23</v>
      </c>
      <c r="K1345" t="s">
        <v>24</v>
      </c>
      <c r="L1345" t="s">
        <v>5090</v>
      </c>
      <c r="M1345">
        <v>49.350299999999997</v>
      </c>
      <c r="N1345">
        <v>40.973799999999997</v>
      </c>
      <c r="O1345">
        <v>24.2684</v>
      </c>
      <c r="P1345">
        <v>63.0441</v>
      </c>
      <c r="Q1345" t="s">
        <v>28</v>
      </c>
      <c r="R1345" t="s">
        <v>26</v>
      </c>
      <c r="S1345" t="s">
        <v>612</v>
      </c>
      <c r="T1345">
        <f t="shared" si="20"/>
        <v>603</v>
      </c>
    </row>
    <row r="1346" spans="1:20" x14ac:dyDescent="0.3">
      <c r="A1346">
        <v>1456</v>
      </c>
      <c r="B1346" t="s">
        <v>5091</v>
      </c>
      <c r="C1346">
        <v>3.8</v>
      </c>
      <c r="D1346">
        <v>162</v>
      </c>
      <c r="E1346" t="s">
        <v>2999</v>
      </c>
      <c r="F1346" t="s">
        <v>5092</v>
      </c>
      <c r="G1346" t="s">
        <v>480</v>
      </c>
      <c r="H1346" t="s">
        <v>1431</v>
      </c>
      <c r="I1346" t="s">
        <v>3001</v>
      </c>
      <c r="J1346" t="s">
        <v>23</v>
      </c>
      <c r="K1346" t="s">
        <v>459</v>
      </c>
      <c r="L1346" t="s">
        <v>5093</v>
      </c>
      <c r="M1346">
        <v>29.408200000000001</v>
      </c>
      <c r="N1346">
        <v>29.087299999999999</v>
      </c>
      <c r="O1346">
        <v>12.19506</v>
      </c>
      <c r="P1346">
        <v>68.935000000000002</v>
      </c>
      <c r="Q1346" t="s">
        <v>28</v>
      </c>
      <c r="R1346" t="s">
        <v>27</v>
      </c>
      <c r="S1346" t="s">
        <v>35</v>
      </c>
      <c r="T1346">
        <f t="shared" si="20"/>
        <v>616</v>
      </c>
    </row>
    <row r="1347" spans="1:20" x14ac:dyDescent="0.3">
      <c r="A1347">
        <v>1457</v>
      </c>
      <c r="B1347" t="s">
        <v>5094</v>
      </c>
      <c r="C1347">
        <v>3.9</v>
      </c>
      <c r="D1347">
        <v>161</v>
      </c>
      <c r="E1347" t="s">
        <v>3356</v>
      </c>
      <c r="F1347" t="s">
        <v>5095</v>
      </c>
      <c r="G1347" t="s">
        <v>480</v>
      </c>
      <c r="H1347" t="s">
        <v>1431</v>
      </c>
      <c r="I1347" t="s">
        <v>3358</v>
      </c>
      <c r="J1347" t="s">
        <v>23</v>
      </c>
      <c r="K1347" t="s">
        <v>3450</v>
      </c>
      <c r="L1347" t="s">
        <v>5096</v>
      </c>
      <c r="M1347">
        <v>53.243699999999997</v>
      </c>
      <c r="N1347">
        <v>38.933100000000003</v>
      </c>
      <c r="O1347">
        <v>39.818199999999997</v>
      </c>
      <c r="P1347">
        <v>51.160400000000003</v>
      </c>
      <c r="Q1347" t="s">
        <v>26</v>
      </c>
      <c r="R1347" t="s">
        <v>28</v>
      </c>
      <c r="S1347" t="s">
        <v>27</v>
      </c>
      <c r="T1347">
        <f t="shared" si="20"/>
        <v>628</v>
      </c>
    </row>
    <row r="1348" spans="1:20" x14ac:dyDescent="0.3">
      <c r="A1348">
        <v>1458</v>
      </c>
      <c r="B1348" t="s">
        <v>5097</v>
      </c>
      <c r="C1348">
        <v>4.4000000000000004</v>
      </c>
      <c r="D1348">
        <v>161</v>
      </c>
      <c r="E1348" t="s">
        <v>2174</v>
      </c>
      <c r="F1348" t="s">
        <v>5098</v>
      </c>
      <c r="G1348" t="s">
        <v>20</v>
      </c>
      <c r="H1348" t="s">
        <v>3022</v>
      </c>
      <c r="I1348" t="s">
        <v>4254</v>
      </c>
      <c r="J1348" t="s">
        <v>23</v>
      </c>
      <c r="K1348" t="s">
        <v>663</v>
      </c>
      <c r="L1348" t="s">
        <v>5099</v>
      </c>
      <c r="M1348">
        <v>90.441199999999995</v>
      </c>
      <c r="N1348">
        <v>74.953100000000006</v>
      </c>
      <c r="O1348">
        <v>22.091100000000001</v>
      </c>
      <c r="P1348">
        <v>63.025700000000001</v>
      </c>
      <c r="Q1348" t="s">
        <v>35</v>
      </c>
      <c r="R1348" t="s">
        <v>27</v>
      </c>
      <c r="S1348" t="s">
        <v>26</v>
      </c>
      <c r="T1348">
        <f t="shared" ref="T1348:T1411" si="21">ROUND(C1348*D1348, 0)</f>
        <v>708</v>
      </c>
    </row>
    <row r="1349" spans="1:20" x14ac:dyDescent="0.3">
      <c r="A1349">
        <v>1459</v>
      </c>
      <c r="B1349" t="s">
        <v>5100</v>
      </c>
      <c r="C1349">
        <v>4.3</v>
      </c>
      <c r="D1349">
        <v>161</v>
      </c>
      <c r="E1349" t="s">
        <v>5101</v>
      </c>
      <c r="F1349" t="s">
        <v>5102</v>
      </c>
      <c r="G1349" t="s">
        <v>2219</v>
      </c>
      <c r="H1349" t="s">
        <v>3335</v>
      </c>
      <c r="I1349" t="s">
        <v>5103</v>
      </c>
      <c r="J1349" t="s">
        <v>23</v>
      </c>
      <c r="K1349" t="s">
        <v>24</v>
      </c>
      <c r="L1349" t="s">
        <v>5104</v>
      </c>
      <c r="M1349">
        <v>88.717600000000004</v>
      </c>
      <c r="N1349">
        <v>65.744599999999991</v>
      </c>
      <c r="O1349">
        <v>20.605699999999999</v>
      </c>
      <c r="P1349">
        <v>51.404499999999999</v>
      </c>
      <c r="Q1349" t="s">
        <v>27</v>
      </c>
      <c r="R1349" t="s">
        <v>26</v>
      </c>
      <c r="S1349" t="s">
        <v>35</v>
      </c>
      <c r="T1349">
        <f t="shared" si="21"/>
        <v>692</v>
      </c>
    </row>
    <row r="1350" spans="1:20" x14ac:dyDescent="0.3">
      <c r="A1350">
        <v>1460</v>
      </c>
      <c r="B1350" t="s">
        <v>5105</v>
      </c>
      <c r="C1350">
        <v>3.9</v>
      </c>
      <c r="D1350">
        <v>160</v>
      </c>
      <c r="E1350" t="s">
        <v>496</v>
      </c>
      <c r="F1350" t="s">
        <v>5106</v>
      </c>
      <c r="G1350" t="s">
        <v>622</v>
      </c>
      <c r="H1350" t="s">
        <v>4356</v>
      </c>
      <c r="I1350" t="s">
        <v>5107</v>
      </c>
      <c r="J1350" t="s">
        <v>23</v>
      </c>
      <c r="K1350" t="s">
        <v>5108</v>
      </c>
      <c r="L1350" t="s">
        <v>5109</v>
      </c>
      <c r="M1350">
        <v>78.6267</v>
      </c>
      <c r="N1350">
        <v>55.873699999999999</v>
      </c>
      <c r="O1350">
        <v>23.225300000000001</v>
      </c>
      <c r="P1350">
        <v>47.215600000000002</v>
      </c>
      <c r="Q1350" t="s">
        <v>27</v>
      </c>
      <c r="R1350" t="s">
        <v>26</v>
      </c>
      <c r="S1350" t="s">
        <v>35</v>
      </c>
      <c r="T1350">
        <f t="shared" si="21"/>
        <v>624</v>
      </c>
    </row>
    <row r="1351" spans="1:20" x14ac:dyDescent="0.3">
      <c r="A1351">
        <v>1462</v>
      </c>
      <c r="B1351" t="s">
        <v>5110</v>
      </c>
      <c r="C1351">
        <v>3.7</v>
      </c>
      <c r="D1351">
        <v>160</v>
      </c>
      <c r="E1351" t="s">
        <v>3248</v>
      </c>
      <c r="F1351" t="s">
        <v>5111</v>
      </c>
      <c r="G1351" t="s">
        <v>480</v>
      </c>
      <c r="H1351" t="s">
        <v>786</v>
      </c>
      <c r="I1351" t="s">
        <v>2401</v>
      </c>
      <c r="J1351" t="s">
        <v>23</v>
      </c>
      <c r="K1351" t="s">
        <v>1322</v>
      </c>
      <c r="L1351" t="s">
        <v>5112</v>
      </c>
      <c r="M1351">
        <v>48.021599999999999</v>
      </c>
      <c r="N1351">
        <v>43.204000000000001</v>
      </c>
      <c r="O1351">
        <v>27.906600000000001</v>
      </c>
      <c r="P1351">
        <v>51.120699999999999</v>
      </c>
      <c r="Q1351" t="s">
        <v>28</v>
      </c>
      <c r="R1351" t="s">
        <v>26</v>
      </c>
      <c r="S1351" t="s">
        <v>35</v>
      </c>
      <c r="T1351">
        <f t="shared" si="21"/>
        <v>592</v>
      </c>
    </row>
    <row r="1352" spans="1:20" x14ac:dyDescent="0.3">
      <c r="A1352">
        <v>1463</v>
      </c>
      <c r="B1352" t="s">
        <v>5113</v>
      </c>
      <c r="C1352">
        <v>4.0999999999999996</v>
      </c>
      <c r="D1352">
        <v>160</v>
      </c>
      <c r="E1352" t="s">
        <v>5114</v>
      </c>
      <c r="F1352" t="s">
        <v>5115</v>
      </c>
      <c r="G1352" t="s">
        <v>20</v>
      </c>
      <c r="H1352" t="s">
        <v>85</v>
      </c>
      <c r="I1352" t="s">
        <v>1671</v>
      </c>
      <c r="J1352" t="s">
        <v>23</v>
      </c>
      <c r="K1352" t="s">
        <v>24</v>
      </c>
      <c r="L1352" t="s">
        <v>1672</v>
      </c>
      <c r="M1352">
        <v>79.704700000000003</v>
      </c>
      <c r="N1352">
        <v>83.819800000000001</v>
      </c>
      <c r="O1352">
        <v>15.694319999999999</v>
      </c>
      <c r="P1352">
        <v>81.239400000000003</v>
      </c>
      <c r="Q1352" t="s">
        <v>27</v>
      </c>
      <c r="R1352" t="s">
        <v>35</v>
      </c>
      <c r="S1352" t="s">
        <v>26</v>
      </c>
      <c r="T1352">
        <f t="shared" si="21"/>
        <v>656</v>
      </c>
    </row>
    <row r="1353" spans="1:20" x14ac:dyDescent="0.3">
      <c r="A1353">
        <v>1464</v>
      </c>
      <c r="B1353" t="s">
        <v>5116</v>
      </c>
      <c r="C1353">
        <v>4.2</v>
      </c>
      <c r="D1353">
        <v>160</v>
      </c>
      <c r="E1353" t="s">
        <v>429</v>
      </c>
      <c r="F1353" t="s">
        <v>5117</v>
      </c>
      <c r="G1353" t="s">
        <v>20</v>
      </c>
      <c r="H1353" t="s">
        <v>76</v>
      </c>
      <c r="I1353" t="s">
        <v>188</v>
      </c>
      <c r="J1353" t="s">
        <v>23</v>
      </c>
      <c r="K1353" t="s">
        <v>24</v>
      </c>
      <c r="L1353" t="s">
        <v>189</v>
      </c>
      <c r="M1353">
        <v>70.189400000000006</v>
      </c>
      <c r="N1353">
        <v>70.7483</v>
      </c>
      <c r="O1353">
        <v>14.582890000000001</v>
      </c>
      <c r="P1353">
        <v>79.362200000000001</v>
      </c>
      <c r="Q1353" t="s">
        <v>27</v>
      </c>
      <c r="R1353" t="s">
        <v>26</v>
      </c>
      <c r="S1353" t="s">
        <v>35</v>
      </c>
      <c r="T1353">
        <f t="shared" si="21"/>
        <v>672</v>
      </c>
    </row>
    <row r="1354" spans="1:20" x14ac:dyDescent="0.3">
      <c r="A1354">
        <v>1465</v>
      </c>
      <c r="B1354" t="s">
        <v>5118</v>
      </c>
      <c r="C1354">
        <v>4.3</v>
      </c>
      <c r="D1354">
        <v>160</v>
      </c>
      <c r="E1354" t="s">
        <v>5114</v>
      </c>
      <c r="F1354" t="s">
        <v>5119</v>
      </c>
      <c r="G1354" t="s">
        <v>20</v>
      </c>
      <c r="H1354" t="s">
        <v>148</v>
      </c>
      <c r="I1354" t="s">
        <v>220</v>
      </c>
      <c r="J1354" t="s">
        <v>23</v>
      </c>
      <c r="K1354" t="s">
        <v>24</v>
      </c>
      <c r="L1354" t="s">
        <v>221</v>
      </c>
      <c r="M1354">
        <v>78.075900000000004</v>
      </c>
      <c r="N1354">
        <v>78.943899999999999</v>
      </c>
      <c r="O1354">
        <v>16.013839999999998</v>
      </c>
      <c r="P1354">
        <v>79.171499999999995</v>
      </c>
      <c r="Q1354" t="s">
        <v>27</v>
      </c>
      <c r="R1354" t="s">
        <v>26</v>
      </c>
      <c r="S1354" t="s">
        <v>35</v>
      </c>
      <c r="T1354">
        <f t="shared" si="21"/>
        <v>688</v>
      </c>
    </row>
    <row r="1355" spans="1:20" x14ac:dyDescent="0.3">
      <c r="A1355">
        <v>1467</v>
      </c>
      <c r="B1355" t="s">
        <v>5120</v>
      </c>
      <c r="C1355">
        <v>4.4000000000000004</v>
      </c>
      <c r="D1355">
        <v>159</v>
      </c>
      <c r="E1355" t="s">
        <v>1326</v>
      </c>
      <c r="F1355" t="s">
        <v>5121</v>
      </c>
      <c r="G1355" t="s">
        <v>20</v>
      </c>
      <c r="H1355" t="s">
        <v>39</v>
      </c>
      <c r="I1355" t="s">
        <v>118</v>
      </c>
      <c r="J1355" t="s">
        <v>23</v>
      </c>
      <c r="K1355" t="s">
        <v>24</v>
      </c>
      <c r="L1355" t="s">
        <v>119</v>
      </c>
      <c r="M1355">
        <v>74.439899999999994</v>
      </c>
      <c r="N1355">
        <v>77.416700000000006</v>
      </c>
      <c r="O1355">
        <v>17.11308</v>
      </c>
      <c r="P1355">
        <v>77.421899999999994</v>
      </c>
      <c r="Q1355" t="s">
        <v>27</v>
      </c>
      <c r="R1355" t="s">
        <v>35</v>
      </c>
      <c r="S1355" t="s">
        <v>26</v>
      </c>
      <c r="T1355">
        <f t="shared" si="21"/>
        <v>700</v>
      </c>
    </row>
    <row r="1356" spans="1:20" x14ac:dyDescent="0.3">
      <c r="A1356">
        <v>1468</v>
      </c>
      <c r="B1356" t="s">
        <v>5122</v>
      </c>
      <c r="C1356">
        <v>3.5</v>
      </c>
      <c r="D1356">
        <v>159</v>
      </c>
      <c r="E1356" t="s">
        <v>666</v>
      </c>
      <c r="F1356" t="s">
        <v>5123</v>
      </c>
      <c r="G1356" t="s">
        <v>608</v>
      </c>
      <c r="H1356" t="s">
        <v>5124</v>
      </c>
      <c r="I1356" t="s">
        <v>5125</v>
      </c>
      <c r="J1356" t="s">
        <v>23</v>
      </c>
      <c r="K1356" t="s">
        <v>249</v>
      </c>
      <c r="L1356" t="s">
        <v>5126</v>
      </c>
      <c r="M1356">
        <v>77.257900000000006</v>
      </c>
      <c r="N1356">
        <v>40.0886</v>
      </c>
      <c r="O1356">
        <v>13.106299999999999</v>
      </c>
      <c r="P1356">
        <v>17.379919999999998</v>
      </c>
      <c r="Q1356" t="s">
        <v>26</v>
      </c>
      <c r="R1356" t="s">
        <v>28</v>
      </c>
      <c r="S1356" t="s">
        <v>27</v>
      </c>
      <c r="T1356">
        <f t="shared" si="21"/>
        <v>557</v>
      </c>
    </row>
    <row r="1357" spans="1:20" x14ac:dyDescent="0.3">
      <c r="A1357">
        <v>1471</v>
      </c>
      <c r="B1357" t="s">
        <v>5127</v>
      </c>
      <c r="C1357">
        <v>3.7</v>
      </c>
      <c r="D1357">
        <v>158</v>
      </c>
      <c r="E1357" t="s">
        <v>47</v>
      </c>
      <c r="F1357" t="s">
        <v>5128</v>
      </c>
      <c r="G1357" t="s">
        <v>246</v>
      </c>
      <c r="H1357" t="s">
        <v>835</v>
      </c>
      <c r="I1357" t="s">
        <v>836</v>
      </c>
      <c r="J1357" t="s">
        <v>23</v>
      </c>
      <c r="K1357" t="s">
        <v>59</v>
      </c>
      <c r="L1357" t="s">
        <v>5129</v>
      </c>
      <c r="M1357">
        <v>76.365399999999994</v>
      </c>
      <c r="N1357">
        <v>27.644200000000001</v>
      </c>
      <c r="O1357">
        <v>31.322099999999999</v>
      </c>
      <c r="P1357">
        <v>27.875</v>
      </c>
      <c r="Q1357" t="s">
        <v>612</v>
      </c>
      <c r="R1357" t="s">
        <v>27</v>
      </c>
      <c r="S1357" t="s">
        <v>2518</v>
      </c>
      <c r="T1357">
        <f t="shared" si="21"/>
        <v>585</v>
      </c>
    </row>
    <row r="1358" spans="1:20" x14ac:dyDescent="0.3">
      <c r="A1358">
        <v>1472</v>
      </c>
      <c r="B1358" t="s">
        <v>5130</v>
      </c>
      <c r="C1358">
        <v>3.8</v>
      </c>
      <c r="D1358">
        <v>157</v>
      </c>
      <c r="E1358" t="s">
        <v>2277</v>
      </c>
      <c r="F1358" t="s">
        <v>5131</v>
      </c>
      <c r="G1358" t="s">
        <v>480</v>
      </c>
      <c r="H1358" t="s">
        <v>1292</v>
      </c>
      <c r="I1358" t="s">
        <v>3379</v>
      </c>
      <c r="J1358" t="s">
        <v>23</v>
      </c>
      <c r="K1358" t="s">
        <v>24</v>
      </c>
      <c r="L1358" t="s">
        <v>5132</v>
      </c>
      <c r="M1358">
        <v>54.213999999999999</v>
      </c>
      <c r="N1358">
        <v>44.808399999999999</v>
      </c>
      <c r="O1358">
        <v>25.441600000000001</v>
      </c>
      <c r="P1358">
        <v>55.130299999999998</v>
      </c>
      <c r="Q1358" t="s">
        <v>27</v>
      </c>
      <c r="R1358" t="s">
        <v>26</v>
      </c>
      <c r="S1358" t="s">
        <v>28</v>
      </c>
      <c r="T1358">
        <f t="shared" si="21"/>
        <v>597</v>
      </c>
    </row>
    <row r="1359" spans="1:20" x14ac:dyDescent="0.3">
      <c r="A1359">
        <v>1473</v>
      </c>
      <c r="B1359" t="s">
        <v>5133</v>
      </c>
      <c r="C1359">
        <v>4.2</v>
      </c>
      <c r="D1359">
        <v>157</v>
      </c>
      <c r="E1359" t="s">
        <v>865</v>
      </c>
      <c r="F1359" t="s">
        <v>5134</v>
      </c>
      <c r="G1359" t="s">
        <v>608</v>
      </c>
      <c r="H1359" t="s">
        <v>1385</v>
      </c>
      <c r="I1359" t="s">
        <v>1031</v>
      </c>
      <c r="J1359" t="s">
        <v>23</v>
      </c>
      <c r="K1359" t="s">
        <v>663</v>
      </c>
      <c r="L1359" t="s">
        <v>5135</v>
      </c>
      <c r="M1359">
        <v>92.5</v>
      </c>
      <c r="N1359">
        <v>51.643999999999998</v>
      </c>
      <c r="O1359">
        <v>29.968</v>
      </c>
      <c r="P1359">
        <v>49.641599999999997</v>
      </c>
      <c r="Q1359" t="s">
        <v>26</v>
      </c>
      <c r="R1359" t="s">
        <v>27</v>
      </c>
      <c r="S1359" t="s">
        <v>612</v>
      </c>
      <c r="T1359">
        <f t="shared" si="21"/>
        <v>659</v>
      </c>
    </row>
    <row r="1360" spans="1:20" x14ac:dyDescent="0.3">
      <c r="A1360">
        <v>1474</v>
      </c>
      <c r="B1360" t="s">
        <v>5136</v>
      </c>
      <c r="C1360">
        <v>4.5999999999999996</v>
      </c>
      <c r="D1360">
        <v>157</v>
      </c>
      <c r="E1360" t="s">
        <v>5137</v>
      </c>
      <c r="F1360" t="s">
        <v>5138</v>
      </c>
      <c r="G1360" t="s">
        <v>20</v>
      </c>
      <c r="H1360" t="s">
        <v>39</v>
      </c>
      <c r="I1360" t="s">
        <v>118</v>
      </c>
      <c r="J1360" t="s">
        <v>23</v>
      </c>
      <c r="K1360" t="s">
        <v>24</v>
      </c>
      <c r="L1360" t="s">
        <v>119</v>
      </c>
      <c r="M1360">
        <v>74.439899999999994</v>
      </c>
      <c r="N1360">
        <v>77.416700000000006</v>
      </c>
      <c r="O1360">
        <v>17.11308</v>
      </c>
      <c r="P1360">
        <v>77.421899999999994</v>
      </c>
      <c r="Q1360" t="s">
        <v>27</v>
      </c>
      <c r="R1360" t="s">
        <v>35</v>
      </c>
      <c r="S1360" t="s">
        <v>26</v>
      </c>
      <c r="T1360">
        <f t="shared" si="21"/>
        <v>722</v>
      </c>
    </row>
    <row r="1361" spans="1:20" x14ac:dyDescent="0.3">
      <c r="A1361">
        <v>1475</v>
      </c>
      <c r="B1361" t="s">
        <v>5139</v>
      </c>
      <c r="C1361">
        <v>4</v>
      </c>
      <c r="D1361">
        <v>157</v>
      </c>
      <c r="E1361" t="s">
        <v>3670</v>
      </c>
      <c r="F1361" t="s">
        <v>5140</v>
      </c>
      <c r="G1361" t="s">
        <v>3136</v>
      </c>
      <c r="H1361" t="s">
        <v>3321</v>
      </c>
      <c r="I1361" t="s">
        <v>3322</v>
      </c>
      <c r="J1361" t="s">
        <v>23</v>
      </c>
      <c r="K1361" t="s">
        <v>249</v>
      </c>
      <c r="L1361" t="s">
        <v>5141</v>
      </c>
      <c r="M1361">
        <v>76.3874</v>
      </c>
      <c r="N1361">
        <v>23.969799999999999</v>
      </c>
      <c r="O1361">
        <v>24.9313</v>
      </c>
      <c r="P1361">
        <v>50.824199999999998</v>
      </c>
      <c r="Q1361" t="s">
        <v>27</v>
      </c>
      <c r="R1361" t="s">
        <v>26</v>
      </c>
      <c r="S1361" t="s">
        <v>612</v>
      </c>
      <c r="T1361">
        <f t="shared" si="21"/>
        <v>628</v>
      </c>
    </row>
    <row r="1362" spans="1:20" x14ac:dyDescent="0.3">
      <c r="A1362">
        <v>1476</v>
      </c>
      <c r="B1362" t="s">
        <v>5142</v>
      </c>
      <c r="C1362">
        <v>4</v>
      </c>
      <c r="D1362">
        <v>157</v>
      </c>
      <c r="E1362" t="s">
        <v>666</v>
      </c>
      <c r="F1362" t="s">
        <v>5143</v>
      </c>
      <c r="G1362" t="s">
        <v>608</v>
      </c>
      <c r="H1362" t="s">
        <v>2131</v>
      </c>
      <c r="I1362" t="s">
        <v>674</v>
      </c>
      <c r="J1362" t="s">
        <v>23</v>
      </c>
      <c r="K1362" t="s">
        <v>663</v>
      </c>
      <c r="L1362" t="s">
        <v>5144</v>
      </c>
      <c r="M1362">
        <v>89.4422</v>
      </c>
      <c r="N1362">
        <v>53.575000000000003</v>
      </c>
      <c r="O1362">
        <v>27.799800000000001</v>
      </c>
      <c r="P1362">
        <v>51.788200000000003</v>
      </c>
      <c r="Q1362" t="s">
        <v>27</v>
      </c>
      <c r="R1362" t="s">
        <v>26</v>
      </c>
      <c r="S1362" t="s">
        <v>612</v>
      </c>
      <c r="T1362">
        <f t="shared" si="21"/>
        <v>628</v>
      </c>
    </row>
    <row r="1363" spans="1:20" x14ac:dyDescent="0.3">
      <c r="A1363">
        <v>1477</v>
      </c>
      <c r="B1363" t="s">
        <v>5145</v>
      </c>
      <c r="C1363">
        <v>3.8</v>
      </c>
      <c r="D1363">
        <v>157</v>
      </c>
      <c r="E1363" t="s">
        <v>2277</v>
      </c>
      <c r="F1363" t="s">
        <v>5146</v>
      </c>
      <c r="G1363" t="s">
        <v>480</v>
      </c>
      <c r="H1363" t="s">
        <v>1292</v>
      </c>
      <c r="I1363" t="s">
        <v>3379</v>
      </c>
      <c r="J1363" t="s">
        <v>23</v>
      </c>
      <c r="K1363" t="s">
        <v>24</v>
      </c>
      <c r="L1363" t="s">
        <v>5132</v>
      </c>
      <c r="M1363">
        <v>54.213999999999999</v>
      </c>
      <c r="N1363">
        <v>44.808399999999999</v>
      </c>
      <c r="O1363">
        <v>25.441600000000001</v>
      </c>
      <c r="P1363">
        <v>55.130299999999998</v>
      </c>
      <c r="Q1363" t="s">
        <v>27</v>
      </c>
      <c r="R1363" t="s">
        <v>26</v>
      </c>
      <c r="S1363" t="s">
        <v>28</v>
      </c>
      <c r="T1363">
        <f t="shared" si="21"/>
        <v>597</v>
      </c>
    </row>
    <row r="1364" spans="1:20" x14ac:dyDescent="0.3">
      <c r="A1364">
        <v>1478</v>
      </c>
      <c r="B1364" t="s">
        <v>5147</v>
      </c>
      <c r="C1364">
        <v>4.2</v>
      </c>
      <c r="D1364">
        <v>156</v>
      </c>
      <c r="E1364" t="s">
        <v>5148</v>
      </c>
      <c r="F1364" t="s">
        <v>5149</v>
      </c>
      <c r="G1364" t="s">
        <v>56</v>
      </c>
      <c r="H1364" t="s">
        <v>1082</v>
      </c>
      <c r="I1364" t="s">
        <v>1083</v>
      </c>
      <c r="J1364" t="s">
        <v>23</v>
      </c>
      <c r="K1364" t="s">
        <v>24</v>
      </c>
      <c r="L1364" t="s">
        <v>1084</v>
      </c>
      <c r="M1364">
        <v>74.555300000000003</v>
      </c>
      <c r="N1364">
        <v>49.5154</v>
      </c>
      <c r="O1364">
        <v>39.005699999999997</v>
      </c>
      <c r="P1364">
        <v>60.7577</v>
      </c>
      <c r="Q1364" t="s">
        <v>27</v>
      </c>
      <c r="R1364" t="s">
        <v>26</v>
      </c>
      <c r="S1364" t="s">
        <v>35</v>
      </c>
      <c r="T1364">
        <f t="shared" si="21"/>
        <v>655</v>
      </c>
    </row>
    <row r="1365" spans="1:20" x14ac:dyDescent="0.3">
      <c r="A1365">
        <v>1479</v>
      </c>
      <c r="B1365" t="s">
        <v>5150</v>
      </c>
      <c r="C1365">
        <v>3.8</v>
      </c>
      <c r="D1365">
        <v>156</v>
      </c>
      <c r="E1365" t="s">
        <v>2472</v>
      </c>
      <c r="F1365" t="s">
        <v>5151</v>
      </c>
      <c r="G1365" t="s">
        <v>2219</v>
      </c>
      <c r="H1365" t="s">
        <v>3858</v>
      </c>
      <c r="I1365" t="s">
        <v>3859</v>
      </c>
      <c r="J1365" t="s">
        <v>23</v>
      </c>
      <c r="K1365" t="s">
        <v>3419</v>
      </c>
      <c r="L1365" t="s">
        <v>5152</v>
      </c>
      <c r="M1365">
        <v>65.869900000000001</v>
      </c>
      <c r="N1365">
        <v>63.1297</v>
      </c>
      <c r="O1365">
        <v>18.901700000000002</v>
      </c>
      <c r="P1365">
        <v>67.822000000000003</v>
      </c>
      <c r="Q1365" t="s">
        <v>26</v>
      </c>
      <c r="R1365" t="s">
        <v>27</v>
      </c>
      <c r="S1365" t="s">
        <v>35</v>
      </c>
      <c r="T1365">
        <f t="shared" si="21"/>
        <v>593</v>
      </c>
    </row>
    <row r="1366" spans="1:20" x14ac:dyDescent="0.3">
      <c r="A1366">
        <v>1480</v>
      </c>
      <c r="B1366" t="s">
        <v>5153</v>
      </c>
      <c r="C1366">
        <v>4.5999999999999996</v>
      </c>
      <c r="D1366">
        <v>156</v>
      </c>
      <c r="E1366" t="s">
        <v>4520</v>
      </c>
      <c r="F1366" t="s">
        <v>5154</v>
      </c>
      <c r="G1366" t="s">
        <v>246</v>
      </c>
      <c r="H1366" t="s">
        <v>247</v>
      </c>
      <c r="I1366" t="s">
        <v>308</v>
      </c>
      <c r="J1366" t="s">
        <v>23</v>
      </c>
      <c r="K1366" t="s">
        <v>416</v>
      </c>
      <c r="L1366" t="s">
        <v>5155</v>
      </c>
      <c r="M1366">
        <v>77.043899999999994</v>
      </c>
      <c r="N1366">
        <v>39.192399999999999</v>
      </c>
      <c r="O1366">
        <v>19.129300000000001</v>
      </c>
      <c r="P1366">
        <v>41.959699999999998</v>
      </c>
      <c r="Q1366" t="s">
        <v>26</v>
      </c>
      <c r="R1366" t="s">
        <v>27</v>
      </c>
      <c r="S1366" t="s">
        <v>612</v>
      </c>
      <c r="T1366">
        <f t="shared" si="21"/>
        <v>718</v>
      </c>
    </row>
    <row r="1367" spans="1:20" x14ac:dyDescent="0.3">
      <c r="A1367">
        <v>1481</v>
      </c>
      <c r="B1367" t="s">
        <v>5156</v>
      </c>
      <c r="C1367">
        <v>4</v>
      </c>
      <c r="D1367">
        <v>155</v>
      </c>
      <c r="E1367" t="s">
        <v>462</v>
      </c>
      <c r="F1367" t="s">
        <v>5157</v>
      </c>
      <c r="G1367" t="s">
        <v>608</v>
      </c>
      <c r="H1367" t="s">
        <v>1385</v>
      </c>
      <c r="I1367" t="s">
        <v>2678</v>
      </c>
      <c r="J1367" t="s">
        <v>23</v>
      </c>
      <c r="K1367" t="s">
        <v>663</v>
      </c>
      <c r="L1367" t="s">
        <v>5158</v>
      </c>
      <c r="M1367">
        <v>92.5</v>
      </c>
      <c r="N1367">
        <v>55.443100000000001</v>
      </c>
      <c r="O1367">
        <v>21.148</v>
      </c>
      <c r="P1367">
        <v>52.015300000000003</v>
      </c>
      <c r="Q1367" t="s">
        <v>26</v>
      </c>
      <c r="R1367" t="s">
        <v>27</v>
      </c>
      <c r="S1367" t="s">
        <v>612</v>
      </c>
      <c r="T1367">
        <f t="shared" si="21"/>
        <v>620</v>
      </c>
    </row>
    <row r="1368" spans="1:20" x14ac:dyDescent="0.3">
      <c r="A1368">
        <v>1482</v>
      </c>
      <c r="B1368" t="s">
        <v>4720</v>
      </c>
      <c r="C1368">
        <v>4.5</v>
      </c>
      <c r="D1368">
        <v>155</v>
      </c>
      <c r="E1368" t="s">
        <v>297</v>
      </c>
      <c r="F1368" t="s">
        <v>5159</v>
      </c>
      <c r="G1368" t="s">
        <v>20</v>
      </c>
      <c r="H1368" t="s">
        <v>67</v>
      </c>
      <c r="I1368" t="s">
        <v>3583</v>
      </c>
      <c r="J1368" t="s">
        <v>23</v>
      </c>
      <c r="K1368" t="s">
        <v>24</v>
      </c>
      <c r="L1368" t="s">
        <v>3584</v>
      </c>
      <c r="M1368">
        <v>68.314400000000006</v>
      </c>
      <c r="N1368">
        <v>70.193600000000004</v>
      </c>
      <c r="O1368">
        <v>14.43793</v>
      </c>
      <c r="P1368">
        <v>78.127399999999994</v>
      </c>
      <c r="Q1368" t="s">
        <v>27</v>
      </c>
      <c r="R1368" t="s">
        <v>26</v>
      </c>
      <c r="S1368" t="s">
        <v>35</v>
      </c>
      <c r="T1368">
        <f t="shared" si="21"/>
        <v>698</v>
      </c>
    </row>
    <row r="1369" spans="1:20" x14ac:dyDescent="0.3">
      <c r="A1369">
        <v>1483</v>
      </c>
      <c r="B1369" t="s">
        <v>5160</v>
      </c>
      <c r="C1369">
        <v>4.0999999999999996</v>
      </c>
      <c r="D1369">
        <v>155</v>
      </c>
      <c r="E1369" t="s">
        <v>5161</v>
      </c>
      <c r="F1369" t="s">
        <v>5162</v>
      </c>
      <c r="G1369" t="s">
        <v>49</v>
      </c>
      <c r="H1369" t="s">
        <v>1696</v>
      </c>
      <c r="I1369" t="s">
        <v>3718</v>
      </c>
      <c r="J1369" t="s">
        <v>23</v>
      </c>
      <c r="K1369" t="s">
        <v>1698</v>
      </c>
      <c r="L1369" t="s">
        <v>5163</v>
      </c>
      <c r="M1369">
        <v>65.494500000000002</v>
      </c>
      <c r="N1369">
        <v>33.160699999999999</v>
      </c>
      <c r="O1369">
        <v>17.684999999999999</v>
      </c>
      <c r="P1369">
        <v>72.795500000000004</v>
      </c>
      <c r="Q1369" t="s">
        <v>27</v>
      </c>
      <c r="R1369" t="s">
        <v>26</v>
      </c>
      <c r="S1369" t="s">
        <v>35</v>
      </c>
      <c r="T1369">
        <f t="shared" si="21"/>
        <v>636</v>
      </c>
    </row>
    <row r="1370" spans="1:20" x14ac:dyDescent="0.3">
      <c r="A1370">
        <v>1484</v>
      </c>
      <c r="B1370" t="s">
        <v>5164</v>
      </c>
      <c r="C1370">
        <v>4.3</v>
      </c>
      <c r="D1370">
        <v>154</v>
      </c>
      <c r="E1370" t="s">
        <v>5165</v>
      </c>
      <c r="F1370" t="s">
        <v>5166</v>
      </c>
      <c r="G1370" t="s">
        <v>480</v>
      </c>
      <c r="H1370" t="s">
        <v>786</v>
      </c>
      <c r="I1370" t="s">
        <v>5167</v>
      </c>
      <c r="J1370" t="s">
        <v>23</v>
      </c>
      <c r="K1370" t="s">
        <v>459</v>
      </c>
      <c r="L1370" t="s">
        <v>5168</v>
      </c>
      <c r="M1370">
        <v>34.592700000000001</v>
      </c>
      <c r="N1370">
        <v>33.926400000000001</v>
      </c>
      <c r="O1370">
        <v>12.951560000000001</v>
      </c>
      <c r="P1370">
        <v>72.946799999999996</v>
      </c>
      <c r="Q1370" t="s">
        <v>28</v>
      </c>
      <c r="R1370" t="s">
        <v>26</v>
      </c>
      <c r="S1370" t="s">
        <v>27</v>
      </c>
      <c r="T1370">
        <f t="shared" si="21"/>
        <v>662</v>
      </c>
    </row>
    <row r="1371" spans="1:20" x14ac:dyDescent="0.3">
      <c r="A1371">
        <v>1485</v>
      </c>
      <c r="B1371" t="s">
        <v>5169</v>
      </c>
      <c r="C1371">
        <v>4.2</v>
      </c>
      <c r="D1371">
        <v>154</v>
      </c>
      <c r="E1371" t="s">
        <v>5170</v>
      </c>
      <c r="F1371" t="s">
        <v>5171</v>
      </c>
      <c r="G1371" t="s">
        <v>49</v>
      </c>
      <c r="H1371" t="s">
        <v>1579</v>
      </c>
      <c r="I1371" t="s">
        <v>4568</v>
      </c>
      <c r="J1371" t="s">
        <v>23</v>
      </c>
      <c r="K1371" t="s">
        <v>93</v>
      </c>
      <c r="L1371" t="s">
        <v>5172</v>
      </c>
      <c r="M1371">
        <v>62.705599999999997</v>
      </c>
      <c r="N1371">
        <v>50.045000000000002</v>
      </c>
      <c r="O1371">
        <v>20.511399999999998</v>
      </c>
      <c r="P1371">
        <v>51.732199999999999</v>
      </c>
      <c r="Q1371" t="s">
        <v>27</v>
      </c>
      <c r="R1371" t="s">
        <v>35</v>
      </c>
      <c r="S1371" t="s">
        <v>28</v>
      </c>
      <c r="T1371">
        <f t="shared" si="21"/>
        <v>647</v>
      </c>
    </row>
    <row r="1372" spans="1:20" x14ac:dyDescent="0.3">
      <c r="A1372">
        <v>1487</v>
      </c>
      <c r="B1372" t="s">
        <v>5173</v>
      </c>
      <c r="C1372">
        <v>4.0999999999999996</v>
      </c>
      <c r="D1372">
        <v>154</v>
      </c>
      <c r="E1372" t="s">
        <v>331</v>
      </c>
      <c r="F1372" t="s">
        <v>5174</v>
      </c>
      <c r="G1372" t="s">
        <v>20</v>
      </c>
      <c r="H1372" t="s">
        <v>67</v>
      </c>
      <c r="I1372" t="s">
        <v>3583</v>
      </c>
      <c r="J1372" t="s">
        <v>23</v>
      </c>
      <c r="K1372" t="s">
        <v>24</v>
      </c>
      <c r="L1372" t="s">
        <v>3584</v>
      </c>
      <c r="M1372">
        <v>68.314400000000006</v>
      </c>
      <c r="N1372">
        <v>70.193600000000004</v>
      </c>
      <c r="O1372">
        <v>14.43793</v>
      </c>
      <c r="P1372">
        <v>78.127399999999994</v>
      </c>
      <c r="Q1372" t="s">
        <v>27</v>
      </c>
      <c r="R1372" t="s">
        <v>26</v>
      </c>
      <c r="S1372" t="s">
        <v>35</v>
      </c>
      <c r="T1372">
        <f t="shared" si="21"/>
        <v>631</v>
      </c>
    </row>
    <row r="1373" spans="1:20" x14ac:dyDescent="0.3">
      <c r="A1373">
        <v>1489</v>
      </c>
      <c r="B1373" t="s">
        <v>5175</v>
      </c>
      <c r="C1373">
        <v>4</v>
      </c>
      <c r="D1373">
        <v>153</v>
      </c>
      <c r="E1373" t="s">
        <v>2999</v>
      </c>
      <c r="F1373" t="s">
        <v>5176</v>
      </c>
      <c r="G1373" t="s">
        <v>480</v>
      </c>
      <c r="H1373" t="s">
        <v>1186</v>
      </c>
      <c r="I1373" t="s">
        <v>4819</v>
      </c>
      <c r="J1373" t="s">
        <v>23</v>
      </c>
      <c r="K1373" t="s">
        <v>24</v>
      </c>
      <c r="L1373" t="s">
        <v>5177</v>
      </c>
      <c r="M1373">
        <v>74.259100000000004</v>
      </c>
      <c r="N1373">
        <v>70.655900000000003</v>
      </c>
      <c r="O1373">
        <v>8.6467600000000004</v>
      </c>
      <c r="P1373">
        <v>74.299599999999998</v>
      </c>
      <c r="Q1373" t="s">
        <v>26</v>
      </c>
      <c r="R1373" t="s">
        <v>27</v>
      </c>
      <c r="S1373" t="s">
        <v>35</v>
      </c>
      <c r="T1373">
        <f t="shared" si="21"/>
        <v>612</v>
      </c>
    </row>
    <row r="1374" spans="1:20" x14ac:dyDescent="0.3">
      <c r="A1374">
        <v>1490</v>
      </c>
      <c r="B1374" t="s">
        <v>5178</v>
      </c>
      <c r="C1374">
        <v>3.6</v>
      </c>
      <c r="D1374">
        <v>153</v>
      </c>
      <c r="E1374" t="s">
        <v>501</v>
      </c>
      <c r="F1374" t="s">
        <v>5179</v>
      </c>
      <c r="G1374" t="s">
        <v>246</v>
      </c>
      <c r="H1374" t="s">
        <v>288</v>
      </c>
      <c r="I1374" t="s">
        <v>3617</v>
      </c>
      <c r="J1374" t="s">
        <v>23</v>
      </c>
      <c r="K1374" t="s">
        <v>416</v>
      </c>
      <c r="L1374" t="s">
        <v>5180</v>
      </c>
      <c r="M1374">
        <v>87.5</v>
      </c>
      <c r="N1374">
        <v>63.451099999999997</v>
      </c>
      <c r="O1374">
        <v>28.330500000000001</v>
      </c>
      <c r="P1374">
        <v>50</v>
      </c>
      <c r="Q1374" t="s">
        <v>28</v>
      </c>
      <c r="R1374" t="s">
        <v>27</v>
      </c>
      <c r="S1374" t="s">
        <v>612</v>
      </c>
      <c r="T1374">
        <f t="shared" si="21"/>
        <v>551</v>
      </c>
    </row>
    <row r="1375" spans="1:20" x14ac:dyDescent="0.3">
      <c r="A1375">
        <v>1491</v>
      </c>
      <c r="B1375" t="s">
        <v>5181</v>
      </c>
      <c r="C1375">
        <v>3.6</v>
      </c>
      <c r="D1375">
        <v>153</v>
      </c>
      <c r="E1375" t="s">
        <v>5182</v>
      </c>
      <c r="F1375" t="s">
        <v>5183</v>
      </c>
      <c r="G1375" t="s">
        <v>49</v>
      </c>
      <c r="H1375" t="s">
        <v>3345</v>
      </c>
      <c r="I1375" t="s">
        <v>3330</v>
      </c>
      <c r="J1375" t="s">
        <v>23</v>
      </c>
      <c r="K1375" t="s">
        <v>3331</v>
      </c>
      <c r="L1375" t="s">
        <v>5184</v>
      </c>
      <c r="M1375">
        <v>86.875500000000002</v>
      </c>
      <c r="N1375">
        <v>54.8538</v>
      </c>
      <c r="O1375">
        <v>30.781400000000001</v>
      </c>
      <c r="P1375">
        <v>41.499600000000001</v>
      </c>
      <c r="Q1375" t="s">
        <v>26</v>
      </c>
      <c r="R1375" t="s">
        <v>35</v>
      </c>
      <c r="S1375" t="s">
        <v>28</v>
      </c>
      <c r="T1375">
        <f t="shared" si="21"/>
        <v>551</v>
      </c>
    </row>
    <row r="1376" spans="1:20" x14ac:dyDescent="0.3">
      <c r="A1376">
        <v>1492</v>
      </c>
      <c r="B1376" t="s">
        <v>5185</v>
      </c>
      <c r="C1376">
        <v>4.4000000000000004</v>
      </c>
      <c r="D1376">
        <v>153</v>
      </c>
      <c r="E1376" t="s">
        <v>5186</v>
      </c>
      <c r="F1376" t="s">
        <v>5187</v>
      </c>
      <c r="G1376" t="s">
        <v>20</v>
      </c>
      <c r="H1376" t="s">
        <v>67</v>
      </c>
      <c r="I1376" t="s">
        <v>205</v>
      </c>
      <c r="J1376" t="s">
        <v>23</v>
      </c>
      <c r="K1376" t="s">
        <v>24</v>
      </c>
      <c r="L1376" t="s">
        <v>206</v>
      </c>
      <c r="M1376">
        <v>68.162499999999994</v>
      </c>
      <c r="N1376">
        <v>71.837999999999994</v>
      </c>
      <c r="O1376">
        <v>15.10458</v>
      </c>
      <c r="P1376">
        <v>79.325100000000006</v>
      </c>
      <c r="Q1376" t="s">
        <v>27</v>
      </c>
      <c r="R1376" t="s">
        <v>26</v>
      </c>
      <c r="S1376" t="s">
        <v>35</v>
      </c>
      <c r="T1376">
        <f t="shared" si="21"/>
        <v>673</v>
      </c>
    </row>
    <row r="1377" spans="1:20" x14ac:dyDescent="0.3">
      <c r="A1377">
        <v>1493</v>
      </c>
      <c r="B1377" t="s">
        <v>5188</v>
      </c>
      <c r="C1377">
        <v>4.5999999999999996</v>
      </c>
      <c r="D1377">
        <v>153</v>
      </c>
      <c r="E1377" t="s">
        <v>507</v>
      </c>
      <c r="F1377" t="s">
        <v>5189</v>
      </c>
      <c r="G1377" t="s">
        <v>20</v>
      </c>
      <c r="H1377" t="s">
        <v>1764</v>
      </c>
      <c r="I1377" t="s">
        <v>4895</v>
      </c>
      <c r="J1377" t="s">
        <v>23</v>
      </c>
      <c r="K1377" t="s">
        <v>24</v>
      </c>
      <c r="L1377" t="s">
        <v>4896</v>
      </c>
      <c r="M1377">
        <v>92.5</v>
      </c>
      <c r="N1377">
        <v>49.636099999999999</v>
      </c>
      <c r="O1377">
        <v>30.747599999999998</v>
      </c>
      <c r="P1377">
        <v>50.847900000000003</v>
      </c>
      <c r="Q1377" t="s">
        <v>27</v>
      </c>
      <c r="R1377" t="s">
        <v>26</v>
      </c>
      <c r="S1377" t="s">
        <v>35</v>
      </c>
      <c r="T1377">
        <f t="shared" si="21"/>
        <v>704</v>
      </c>
    </row>
    <row r="1378" spans="1:20" x14ac:dyDescent="0.3">
      <c r="A1378">
        <v>1494</v>
      </c>
      <c r="B1378" t="s">
        <v>5190</v>
      </c>
      <c r="C1378">
        <v>4.5</v>
      </c>
      <c r="D1378">
        <v>152</v>
      </c>
      <c r="E1378" t="s">
        <v>3670</v>
      </c>
      <c r="F1378" t="s">
        <v>5191</v>
      </c>
      <c r="G1378" t="s">
        <v>622</v>
      </c>
      <c r="H1378" t="s">
        <v>919</v>
      </c>
      <c r="I1378" t="s">
        <v>4021</v>
      </c>
      <c r="J1378" t="s">
        <v>23</v>
      </c>
      <c r="K1378" t="s">
        <v>921</v>
      </c>
      <c r="L1378" t="s">
        <v>5192</v>
      </c>
      <c r="M1378">
        <v>74.734800000000007</v>
      </c>
      <c r="N1378">
        <v>73.753399999999999</v>
      </c>
      <c r="O1378">
        <v>15.35594</v>
      </c>
      <c r="P1378">
        <v>70.766300000000001</v>
      </c>
      <c r="Q1378" t="s">
        <v>27</v>
      </c>
      <c r="R1378" t="s">
        <v>35</v>
      </c>
      <c r="S1378" t="s">
        <v>26</v>
      </c>
      <c r="T1378">
        <f t="shared" si="21"/>
        <v>684</v>
      </c>
    </row>
    <row r="1379" spans="1:20" x14ac:dyDescent="0.3">
      <c r="A1379">
        <v>1495</v>
      </c>
      <c r="B1379" t="s">
        <v>5193</v>
      </c>
      <c r="C1379">
        <v>4.7</v>
      </c>
      <c r="D1379">
        <v>152</v>
      </c>
      <c r="E1379" t="s">
        <v>5194</v>
      </c>
      <c r="F1379" t="s">
        <v>5195</v>
      </c>
      <c r="G1379" t="s">
        <v>20</v>
      </c>
      <c r="H1379" t="s">
        <v>1764</v>
      </c>
      <c r="I1379" t="s">
        <v>5196</v>
      </c>
      <c r="J1379" t="s">
        <v>23</v>
      </c>
      <c r="K1379" t="s">
        <v>1766</v>
      </c>
      <c r="L1379" t="s">
        <v>5197</v>
      </c>
      <c r="M1379">
        <v>87.012699999999995</v>
      </c>
      <c r="N1379">
        <v>50.7348</v>
      </c>
      <c r="O1379">
        <v>25.268799999999999</v>
      </c>
      <c r="P1379">
        <v>53.338799999999999</v>
      </c>
      <c r="Q1379" t="s">
        <v>35</v>
      </c>
      <c r="R1379" t="s">
        <v>26</v>
      </c>
      <c r="S1379" t="s">
        <v>27</v>
      </c>
      <c r="T1379">
        <f t="shared" si="21"/>
        <v>714</v>
      </c>
    </row>
    <row r="1380" spans="1:20" x14ac:dyDescent="0.3">
      <c r="A1380">
        <v>1496</v>
      </c>
      <c r="B1380" t="s">
        <v>582</v>
      </c>
      <c r="C1380">
        <v>4.2</v>
      </c>
      <c r="D1380">
        <v>152</v>
      </c>
      <c r="E1380" t="s">
        <v>5198</v>
      </c>
      <c r="F1380" t="s">
        <v>5199</v>
      </c>
      <c r="G1380" t="s">
        <v>225</v>
      </c>
      <c r="H1380" t="s">
        <v>302</v>
      </c>
      <c r="I1380" t="s">
        <v>744</v>
      </c>
      <c r="J1380" t="s">
        <v>23</v>
      </c>
      <c r="K1380" t="s">
        <v>416</v>
      </c>
      <c r="L1380" t="s">
        <v>5200</v>
      </c>
      <c r="M1380">
        <v>92.5</v>
      </c>
      <c r="N1380">
        <v>63.905000000000001</v>
      </c>
      <c r="O1380">
        <v>15.4404</v>
      </c>
      <c r="P1380">
        <v>61.016100000000002</v>
      </c>
      <c r="Q1380" t="s">
        <v>27</v>
      </c>
      <c r="R1380" t="s">
        <v>26</v>
      </c>
      <c r="S1380" t="s">
        <v>35</v>
      </c>
      <c r="T1380">
        <f t="shared" si="21"/>
        <v>638</v>
      </c>
    </row>
    <row r="1381" spans="1:20" x14ac:dyDescent="0.3">
      <c r="A1381">
        <v>1497</v>
      </c>
      <c r="B1381" t="s">
        <v>5201</v>
      </c>
      <c r="C1381">
        <v>4.2</v>
      </c>
      <c r="D1381">
        <v>151</v>
      </c>
      <c r="E1381" t="s">
        <v>2194</v>
      </c>
      <c r="F1381" t="s">
        <v>5202</v>
      </c>
      <c r="G1381" t="s">
        <v>608</v>
      </c>
      <c r="H1381" t="s">
        <v>1865</v>
      </c>
      <c r="I1381" t="s">
        <v>1866</v>
      </c>
      <c r="J1381" t="s">
        <v>23</v>
      </c>
      <c r="K1381" t="s">
        <v>663</v>
      </c>
      <c r="L1381" t="s">
        <v>5203</v>
      </c>
      <c r="M1381">
        <v>92.5</v>
      </c>
      <c r="N1381">
        <v>51.140900000000002</v>
      </c>
      <c r="O1381">
        <v>29.078700000000001</v>
      </c>
      <c r="P1381">
        <v>49.792200000000001</v>
      </c>
      <c r="Q1381" t="s">
        <v>27</v>
      </c>
      <c r="R1381" t="s">
        <v>26</v>
      </c>
      <c r="S1381" t="s">
        <v>612</v>
      </c>
      <c r="T1381">
        <f t="shared" si="21"/>
        <v>634</v>
      </c>
    </row>
    <row r="1382" spans="1:20" x14ac:dyDescent="0.3">
      <c r="A1382">
        <v>1498</v>
      </c>
      <c r="B1382" t="s">
        <v>5204</v>
      </c>
      <c r="C1382">
        <v>4.5</v>
      </c>
      <c r="D1382">
        <v>150</v>
      </c>
      <c r="E1382" t="s">
        <v>1976</v>
      </c>
      <c r="F1382" t="s">
        <v>5205</v>
      </c>
      <c r="G1382" t="s">
        <v>20</v>
      </c>
      <c r="H1382" t="s">
        <v>136</v>
      </c>
      <c r="I1382" t="s">
        <v>1403</v>
      </c>
      <c r="J1382" t="s">
        <v>23</v>
      </c>
      <c r="K1382" t="s">
        <v>24</v>
      </c>
      <c r="L1382" t="s">
        <v>1404</v>
      </c>
      <c r="M1382">
        <v>80.642200000000003</v>
      </c>
      <c r="N1382">
        <v>58.867100000000001</v>
      </c>
      <c r="O1382">
        <v>18.856200000000001</v>
      </c>
      <c r="P1382">
        <v>60.3339</v>
      </c>
      <c r="Q1382" t="s">
        <v>27</v>
      </c>
      <c r="R1382" t="s">
        <v>26</v>
      </c>
      <c r="S1382" t="s">
        <v>35</v>
      </c>
      <c r="T1382">
        <f t="shared" si="21"/>
        <v>675</v>
      </c>
    </row>
    <row r="1383" spans="1:20" x14ac:dyDescent="0.3">
      <c r="A1383">
        <v>1499</v>
      </c>
      <c r="B1383" t="s">
        <v>2029</v>
      </c>
      <c r="C1383">
        <v>4.3</v>
      </c>
      <c r="D1383">
        <v>149</v>
      </c>
      <c r="E1383" t="s">
        <v>1553</v>
      </c>
      <c r="F1383" t="s">
        <v>5206</v>
      </c>
      <c r="G1383" t="s">
        <v>20</v>
      </c>
      <c r="H1383" t="s">
        <v>136</v>
      </c>
      <c r="I1383" t="s">
        <v>369</v>
      </c>
      <c r="J1383" t="s">
        <v>23</v>
      </c>
      <c r="K1383" t="s">
        <v>24</v>
      </c>
      <c r="L1383" t="s">
        <v>370</v>
      </c>
      <c r="M1383">
        <v>80.539500000000004</v>
      </c>
      <c r="N1383">
        <v>63.796700000000001</v>
      </c>
      <c r="O1383">
        <v>16.540870000000002</v>
      </c>
      <c r="P1383">
        <v>60.052700000000002</v>
      </c>
      <c r="Q1383" t="s">
        <v>27</v>
      </c>
      <c r="R1383" t="s">
        <v>26</v>
      </c>
      <c r="S1383" t="s">
        <v>35</v>
      </c>
      <c r="T1383">
        <f t="shared" si="21"/>
        <v>641</v>
      </c>
    </row>
    <row r="1384" spans="1:20" x14ac:dyDescent="0.3">
      <c r="A1384">
        <v>1500</v>
      </c>
      <c r="B1384" t="s">
        <v>5207</v>
      </c>
      <c r="C1384">
        <v>4.2</v>
      </c>
      <c r="D1384">
        <v>149</v>
      </c>
      <c r="E1384" t="s">
        <v>3670</v>
      </c>
      <c r="F1384" t="s">
        <v>5208</v>
      </c>
      <c r="G1384" t="s">
        <v>3136</v>
      </c>
      <c r="H1384" t="s">
        <v>4738</v>
      </c>
      <c r="I1384" t="s">
        <v>5209</v>
      </c>
      <c r="J1384" t="s">
        <v>23</v>
      </c>
      <c r="K1384" t="s">
        <v>24</v>
      </c>
      <c r="L1384" t="s">
        <v>5210</v>
      </c>
      <c r="M1384">
        <v>72.430800000000005</v>
      </c>
      <c r="N1384">
        <v>66.446599999999989</v>
      </c>
      <c r="O1384">
        <v>15.409739999999999</v>
      </c>
      <c r="P1384">
        <v>68.275599999999997</v>
      </c>
      <c r="Q1384" t="s">
        <v>27</v>
      </c>
      <c r="R1384" t="s">
        <v>26</v>
      </c>
      <c r="S1384" t="s">
        <v>35</v>
      </c>
      <c r="T1384">
        <f t="shared" si="21"/>
        <v>626</v>
      </c>
    </row>
    <row r="1385" spans="1:20" x14ac:dyDescent="0.3">
      <c r="A1385">
        <v>1501</v>
      </c>
      <c r="B1385" t="s">
        <v>5211</v>
      </c>
      <c r="C1385">
        <v>4</v>
      </c>
      <c r="D1385">
        <v>149</v>
      </c>
      <c r="E1385" t="s">
        <v>182</v>
      </c>
      <c r="F1385" t="s">
        <v>5212</v>
      </c>
      <c r="G1385" t="s">
        <v>20</v>
      </c>
      <c r="H1385" t="s">
        <v>148</v>
      </c>
      <c r="I1385" t="s">
        <v>220</v>
      </c>
      <c r="J1385" t="s">
        <v>23</v>
      </c>
      <c r="K1385" t="s">
        <v>24</v>
      </c>
      <c r="L1385" t="s">
        <v>221</v>
      </c>
      <c r="M1385">
        <v>78.075900000000004</v>
      </c>
      <c r="N1385">
        <v>78.943899999999999</v>
      </c>
      <c r="O1385">
        <v>16.013839999999998</v>
      </c>
      <c r="P1385">
        <v>79.171499999999995</v>
      </c>
      <c r="Q1385" t="s">
        <v>27</v>
      </c>
      <c r="R1385" t="s">
        <v>26</v>
      </c>
      <c r="S1385" t="s">
        <v>35</v>
      </c>
      <c r="T1385">
        <f t="shared" si="21"/>
        <v>596</v>
      </c>
    </row>
    <row r="1386" spans="1:20" x14ac:dyDescent="0.3">
      <c r="A1386">
        <v>1502</v>
      </c>
      <c r="B1386" t="s">
        <v>5213</v>
      </c>
      <c r="C1386">
        <v>4.2</v>
      </c>
      <c r="D1386">
        <v>149</v>
      </c>
      <c r="E1386" t="s">
        <v>158</v>
      </c>
      <c r="F1386" t="s">
        <v>5214</v>
      </c>
      <c r="G1386" t="s">
        <v>20</v>
      </c>
      <c r="H1386" t="s">
        <v>76</v>
      </c>
      <c r="I1386" t="s">
        <v>188</v>
      </c>
      <c r="J1386" t="s">
        <v>23</v>
      </c>
      <c r="K1386" t="s">
        <v>24</v>
      </c>
      <c r="L1386" t="s">
        <v>189</v>
      </c>
      <c r="M1386">
        <v>70.189400000000006</v>
      </c>
      <c r="N1386">
        <v>70.7483</v>
      </c>
      <c r="O1386">
        <v>14.582890000000001</v>
      </c>
      <c r="P1386">
        <v>79.362200000000001</v>
      </c>
      <c r="Q1386" t="s">
        <v>27</v>
      </c>
      <c r="R1386" t="s">
        <v>26</v>
      </c>
      <c r="S1386" t="s">
        <v>35</v>
      </c>
      <c r="T1386">
        <f t="shared" si="21"/>
        <v>626</v>
      </c>
    </row>
    <row r="1387" spans="1:20" x14ac:dyDescent="0.3">
      <c r="A1387">
        <v>1504</v>
      </c>
      <c r="B1387" t="s">
        <v>5215</v>
      </c>
      <c r="C1387">
        <v>3.8</v>
      </c>
      <c r="D1387">
        <v>148</v>
      </c>
      <c r="E1387" t="s">
        <v>472</v>
      </c>
      <c r="F1387" t="s">
        <v>5216</v>
      </c>
      <c r="G1387" t="s">
        <v>608</v>
      </c>
      <c r="H1387" t="s">
        <v>1030</v>
      </c>
      <c r="I1387" t="s">
        <v>2592</v>
      </c>
      <c r="J1387" t="s">
        <v>23</v>
      </c>
      <c r="K1387" t="s">
        <v>663</v>
      </c>
      <c r="L1387" t="s">
        <v>5217</v>
      </c>
      <c r="M1387">
        <v>92.5</v>
      </c>
      <c r="N1387">
        <v>55.039400000000001</v>
      </c>
      <c r="O1387">
        <v>25.749300000000002</v>
      </c>
      <c r="P1387">
        <v>50.996499999999997</v>
      </c>
      <c r="Q1387" t="s">
        <v>26</v>
      </c>
      <c r="R1387" t="s">
        <v>27</v>
      </c>
      <c r="S1387" t="s">
        <v>612</v>
      </c>
      <c r="T1387">
        <f t="shared" si="21"/>
        <v>562</v>
      </c>
    </row>
    <row r="1388" spans="1:20" x14ac:dyDescent="0.3">
      <c r="A1388">
        <v>1505</v>
      </c>
      <c r="B1388" t="s">
        <v>5218</v>
      </c>
      <c r="C1388">
        <v>3.7</v>
      </c>
      <c r="D1388">
        <v>148</v>
      </c>
      <c r="E1388" t="s">
        <v>501</v>
      </c>
      <c r="F1388" t="s">
        <v>5219</v>
      </c>
      <c r="G1388" t="s">
        <v>246</v>
      </c>
      <c r="H1388" t="s">
        <v>503</v>
      </c>
      <c r="I1388" t="s">
        <v>3617</v>
      </c>
      <c r="J1388" t="s">
        <v>23</v>
      </c>
      <c r="K1388" t="s">
        <v>663</v>
      </c>
      <c r="L1388" t="s">
        <v>5220</v>
      </c>
      <c r="M1388">
        <v>92.5</v>
      </c>
      <c r="N1388">
        <v>52.457099999999997</v>
      </c>
      <c r="O1388">
        <v>16.392859999999999</v>
      </c>
      <c r="P1388">
        <v>32.6143</v>
      </c>
      <c r="Q1388" t="s">
        <v>28</v>
      </c>
      <c r="R1388" t="s">
        <v>27</v>
      </c>
      <c r="S1388" t="s">
        <v>26</v>
      </c>
      <c r="T1388">
        <f t="shared" si="21"/>
        <v>548</v>
      </c>
    </row>
    <row r="1389" spans="1:20" x14ac:dyDescent="0.3">
      <c r="A1389">
        <v>1506</v>
      </c>
      <c r="B1389" t="s">
        <v>5221</v>
      </c>
      <c r="C1389">
        <v>4</v>
      </c>
      <c r="D1389">
        <v>148</v>
      </c>
      <c r="E1389" t="s">
        <v>3955</v>
      </c>
      <c r="F1389" t="s">
        <v>5222</v>
      </c>
      <c r="G1389" t="s">
        <v>608</v>
      </c>
      <c r="H1389" t="s">
        <v>609</v>
      </c>
      <c r="I1389" t="s">
        <v>3626</v>
      </c>
      <c r="J1389" t="s">
        <v>23</v>
      </c>
      <c r="K1389" t="s">
        <v>663</v>
      </c>
      <c r="L1389" t="s">
        <v>5223</v>
      </c>
      <c r="M1389">
        <v>92.5</v>
      </c>
      <c r="N1389">
        <v>51.330500000000001</v>
      </c>
      <c r="O1389">
        <v>26.8642</v>
      </c>
      <c r="P1389">
        <v>49.782200000000003</v>
      </c>
      <c r="Q1389" t="s">
        <v>27</v>
      </c>
      <c r="R1389" t="s">
        <v>26</v>
      </c>
      <c r="S1389" t="s">
        <v>612</v>
      </c>
      <c r="T1389">
        <f t="shared" si="21"/>
        <v>592</v>
      </c>
    </row>
    <row r="1390" spans="1:20" x14ac:dyDescent="0.3">
      <c r="A1390">
        <v>1508</v>
      </c>
      <c r="B1390" t="s">
        <v>5224</v>
      </c>
      <c r="C1390">
        <v>4.0999999999999996</v>
      </c>
      <c r="D1390">
        <v>147</v>
      </c>
      <c r="E1390" t="s">
        <v>1340</v>
      </c>
      <c r="F1390" t="s">
        <v>5225</v>
      </c>
      <c r="G1390" t="s">
        <v>480</v>
      </c>
      <c r="H1390" t="s">
        <v>1186</v>
      </c>
      <c r="I1390" t="s">
        <v>1187</v>
      </c>
      <c r="J1390" t="s">
        <v>23</v>
      </c>
      <c r="K1390" t="s">
        <v>24</v>
      </c>
      <c r="L1390" t="s">
        <v>5226</v>
      </c>
      <c r="M1390">
        <v>66.958399999999997</v>
      </c>
      <c r="N1390">
        <v>63.931199999999997</v>
      </c>
      <c r="O1390">
        <v>23.334399999999999</v>
      </c>
      <c r="P1390">
        <v>72.272000000000006</v>
      </c>
      <c r="Q1390" t="s">
        <v>26</v>
      </c>
      <c r="R1390" t="s">
        <v>27</v>
      </c>
      <c r="S1390" t="s">
        <v>35</v>
      </c>
      <c r="T1390">
        <f t="shared" si="21"/>
        <v>603</v>
      </c>
    </row>
    <row r="1391" spans="1:20" x14ac:dyDescent="0.3">
      <c r="A1391">
        <v>1509</v>
      </c>
      <c r="B1391" t="s">
        <v>5227</v>
      </c>
      <c r="C1391">
        <v>3.7</v>
      </c>
      <c r="D1391">
        <v>147</v>
      </c>
      <c r="E1391" t="s">
        <v>5228</v>
      </c>
      <c r="F1391" t="s">
        <v>5229</v>
      </c>
      <c r="G1391" t="s">
        <v>480</v>
      </c>
      <c r="H1391" t="s">
        <v>786</v>
      </c>
      <c r="I1391" t="s">
        <v>4365</v>
      </c>
      <c r="J1391" t="s">
        <v>23</v>
      </c>
      <c r="K1391" t="s">
        <v>459</v>
      </c>
      <c r="L1391" t="s">
        <v>5230</v>
      </c>
      <c r="M1391">
        <v>31.142199999999999</v>
      </c>
      <c r="N1391">
        <v>29.093299999999999</v>
      </c>
      <c r="O1391">
        <v>26.635899999999999</v>
      </c>
      <c r="P1391">
        <v>67.420299999999997</v>
      </c>
      <c r="Q1391" t="s">
        <v>28</v>
      </c>
      <c r="R1391" t="s">
        <v>27</v>
      </c>
      <c r="S1391" t="s">
        <v>5231</v>
      </c>
      <c r="T1391">
        <f t="shared" si="21"/>
        <v>544</v>
      </c>
    </row>
    <row r="1392" spans="1:20" x14ac:dyDescent="0.3">
      <c r="A1392">
        <v>1510</v>
      </c>
      <c r="B1392" t="s">
        <v>5232</v>
      </c>
      <c r="C1392">
        <v>4.3</v>
      </c>
      <c r="D1392">
        <v>147</v>
      </c>
      <c r="E1392" t="s">
        <v>1562</v>
      </c>
      <c r="F1392" t="s">
        <v>5233</v>
      </c>
      <c r="G1392" t="s">
        <v>225</v>
      </c>
      <c r="H1392" t="s">
        <v>1239</v>
      </c>
      <c r="I1392" t="s">
        <v>744</v>
      </c>
      <c r="J1392" t="s">
        <v>23</v>
      </c>
      <c r="K1392" t="s">
        <v>24</v>
      </c>
      <c r="L1392" t="s">
        <v>5234</v>
      </c>
      <c r="M1392">
        <v>92.5</v>
      </c>
      <c r="N1392">
        <v>60.963200000000001</v>
      </c>
      <c r="O1392">
        <v>18.0459</v>
      </c>
      <c r="P1392">
        <v>59.968600000000002</v>
      </c>
      <c r="Q1392" t="s">
        <v>27</v>
      </c>
      <c r="R1392" t="s">
        <v>26</v>
      </c>
      <c r="S1392" t="s">
        <v>35</v>
      </c>
      <c r="T1392">
        <f t="shared" si="21"/>
        <v>632</v>
      </c>
    </row>
    <row r="1393" spans="1:20" x14ac:dyDescent="0.3">
      <c r="A1393">
        <v>1511</v>
      </c>
      <c r="B1393" t="s">
        <v>5235</v>
      </c>
      <c r="C1393">
        <v>4.2</v>
      </c>
      <c r="D1393">
        <v>147</v>
      </c>
      <c r="E1393" t="s">
        <v>552</v>
      </c>
      <c r="F1393" t="s">
        <v>5236</v>
      </c>
      <c r="G1393" t="s">
        <v>20</v>
      </c>
      <c r="H1393" t="s">
        <v>1229</v>
      </c>
      <c r="I1393" t="s">
        <v>1230</v>
      </c>
      <c r="J1393" t="s">
        <v>23</v>
      </c>
      <c r="K1393" t="s">
        <v>459</v>
      </c>
      <c r="L1393" t="s">
        <v>1231</v>
      </c>
      <c r="M1393">
        <v>49.259</v>
      </c>
      <c r="N1393">
        <v>38.935499999999998</v>
      </c>
      <c r="O1393">
        <v>16.924469999999999</v>
      </c>
      <c r="P1393">
        <v>76.211399999999998</v>
      </c>
      <c r="Q1393" t="s">
        <v>28</v>
      </c>
      <c r="R1393" t="s">
        <v>35</v>
      </c>
      <c r="S1393" t="s">
        <v>27</v>
      </c>
      <c r="T1393">
        <f t="shared" si="21"/>
        <v>617</v>
      </c>
    </row>
    <row r="1394" spans="1:20" x14ac:dyDescent="0.3">
      <c r="A1394">
        <v>1512</v>
      </c>
      <c r="B1394" t="s">
        <v>5237</v>
      </c>
      <c r="C1394">
        <v>4.5</v>
      </c>
      <c r="D1394">
        <v>147</v>
      </c>
      <c r="E1394" t="s">
        <v>5238</v>
      </c>
      <c r="F1394" t="s">
        <v>5239</v>
      </c>
      <c r="G1394" t="s">
        <v>480</v>
      </c>
      <c r="H1394" t="s">
        <v>1292</v>
      </c>
      <c r="I1394" t="s">
        <v>4400</v>
      </c>
      <c r="J1394" t="s">
        <v>23</v>
      </c>
      <c r="K1394" t="s">
        <v>24</v>
      </c>
      <c r="L1394" t="s">
        <v>4401</v>
      </c>
      <c r="M1394">
        <v>74.360600000000005</v>
      </c>
      <c r="N1394">
        <v>65.94</v>
      </c>
      <c r="O1394">
        <v>15.258940000000001</v>
      </c>
      <c r="P1394">
        <v>70.263800000000003</v>
      </c>
      <c r="Q1394" t="s">
        <v>26</v>
      </c>
      <c r="R1394" t="s">
        <v>27</v>
      </c>
      <c r="S1394" t="s">
        <v>35</v>
      </c>
      <c r="T1394">
        <f t="shared" si="21"/>
        <v>662</v>
      </c>
    </row>
    <row r="1395" spans="1:20" x14ac:dyDescent="0.3">
      <c r="A1395">
        <v>1513</v>
      </c>
      <c r="B1395" t="s">
        <v>5240</v>
      </c>
      <c r="C1395">
        <v>3.1</v>
      </c>
      <c r="D1395">
        <v>146</v>
      </c>
      <c r="E1395" t="s">
        <v>5241</v>
      </c>
      <c r="F1395" t="s">
        <v>5242</v>
      </c>
      <c r="G1395" t="s">
        <v>608</v>
      </c>
      <c r="H1395" t="s">
        <v>1385</v>
      </c>
      <c r="I1395" t="s">
        <v>4054</v>
      </c>
      <c r="J1395" t="s">
        <v>23</v>
      </c>
      <c r="K1395" t="s">
        <v>416</v>
      </c>
      <c r="L1395" t="s">
        <v>5243</v>
      </c>
      <c r="M1395">
        <v>74.573499999999996</v>
      </c>
      <c r="N1395">
        <v>59.335299999999997</v>
      </c>
      <c r="O1395">
        <v>20.4176</v>
      </c>
      <c r="P1395">
        <v>46.864699999999999</v>
      </c>
      <c r="Q1395" t="s">
        <v>26</v>
      </c>
      <c r="R1395" t="s">
        <v>27</v>
      </c>
      <c r="S1395" t="s">
        <v>2518</v>
      </c>
      <c r="T1395">
        <f t="shared" si="21"/>
        <v>453</v>
      </c>
    </row>
    <row r="1396" spans="1:20" x14ac:dyDescent="0.3">
      <c r="A1396">
        <v>1514</v>
      </c>
      <c r="B1396" t="s">
        <v>5244</v>
      </c>
      <c r="C1396">
        <v>3.9</v>
      </c>
      <c r="D1396">
        <v>146</v>
      </c>
      <c r="E1396" t="s">
        <v>5245</v>
      </c>
      <c r="F1396" t="s">
        <v>5246</v>
      </c>
      <c r="G1396" t="s">
        <v>608</v>
      </c>
      <c r="H1396" t="s">
        <v>1030</v>
      </c>
      <c r="I1396" t="s">
        <v>5247</v>
      </c>
      <c r="J1396" t="s">
        <v>23</v>
      </c>
      <c r="K1396" t="s">
        <v>1766</v>
      </c>
      <c r="L1396" t="s">
        <v>5248</v>
      </c>
      <c r="M1396">
        <v>92.5</v>
      </c>
      <c r="N1396">
        <v>55.791699999999999</v>
      </c>
      <c r="O1396">
        <v>15.82264</v>
      </c>
      <c r="P1396">
        <v>52.947600000000001</v>
      </c>
      <c r="Q1396" t="s">
        <v>26</v>
      </c>
      <c r="R1396" t="s">
        <v>27</v>
      </c>
      <c r="S1396" t="s">
        <v>612</v>
      </c>
      <c r="T1396">
        <f t="shared" si="21"/>
        <v>569</v>
      </c>
    </row>
    <row r="1397" spans="1:20" x14ac:dyDescent="0.3">
      <c r="A1397">
        <v>1515</v>
      </c>
      <c r="B1397" t="s">
        <v>5249</v>
      </c>
      <c r="C1397">
        <v>4.2</v>
      </c>
      <c r="D1397">
        <v>146</v>
      </c>
      <c r="E1397" t="s">
        <v>524</v>
      </c>
      <c r="F1397" t="s">
        <v>5250</v>
      </c>
      <c r="G1397" t="s">
        <v>20</v>
      </c>
      <c r="H1397" t="s">
        <v>98</v>
      </c>
      <c r="I1397" t="s">
        <v>2105</v>
      </c>
      <c r="J1397" t="s">
        <v>23</v>
      </c>
      <c r="K1397" t="s">
        <v>24</v>
      </c>
      <c r="L1397" t="s">
        <v>2106</v>
      </c>
      <c r="M1397">
        <v>79.894000000000005</v>
      </c>
      <c r="N1397">
        <v>80.587699999999998</v>
      </c>
      <c r="O1397">
        <v>17.26559</v>
      </c>
      <c r="P1397">
        <v>80.114599999999996</v>
      </c>
      <c r="Q1397" t="s">
        <v>27</v>
      </c>
      <c r="R1397" t="s">
        <v>35</v>
      </c>
      <c r="S1397" t="s">
        <v>26</v>
      </c>
      <c r="T1397">
        <f t="shared" si="21"/>
        <v>613</v>
      </c>
    </row>
    <row r="1398" spans="1:20" x14ac:dyDescent="0.3">
      <c r="A1398">
        <v>1516</v>
      </c>
      <c r="B1398" t="s">
        <v>5251</v>
      </c>
      <c r="C1398">
        <v>4.5999999999999996</v>
      </c>
      <c r="D1398">
        <v>146</v>
      </c>
      <c r="E1398" t="s">
        <v>5252</v>
      </c>
      <c r="F1398" t="s">
        <v>5253</v>
      </c>
      <c r="G1398" t="s">
        <v>20</v>
      </c>
      <c r="H1398" t="s">
        <v>39</v>
      </c>
      <c r="I1398" t="s">
        <v>118</v>
      </c>
      <c r="J1398" t="s">
        <v>23</v>
      </c>
      <c r="K1398" t="s">
        <v>24</v>
      </c>
      <c r="L1398" t="s">
        <v>119</v>
      </c>
      <c r="M1398">
        <v>74.439899999999994</v>
      </c>
      <c r="N1398">
        <v>77.416700000000006</v>
      </c>
      <c r="O1398">
        <v>17.11308</v>
      </c>
      <c r="P1398">
        <v>77.421899999999994</v>
      </c>
      <c r="Q1398" t="s">
        <v>27</v>
      </c>
      <c r="R1398" t="s">
        <v>35</v>
      </c>
      <c r="S1398" t="s">
        <v>26</v>
      </c>
      <c r="T1398">
        <f t="shared" si="21"/>
        <v>672</v>
      </c>
    </row>
    <row r="1399" spans="1:20" x14ac:dyDescent="0.3">
      <c r="A1399">
        <v>1517</v>
      </c>
      <c r="B1399" t="s">
        <v>5254</v>
      </c>
      <c r="C1399">
        <v>3.9</v>
      </c>
      <c r="D1399">
        <v>145</v>
      </c>
      <c r="E1399" t="s">
        <v>340</v>
      </c>
      <c r="F1399" t="s">
        <v>5255</v>
      </c>
      <c r="G1399" t="s">
        <v>20</v>
      </c>
      <c r="H1399" t="s">
        <v>76</v>
      </c>
      <c r="I1399" t="s">
        <v>5256</v>
      </c>
      <c r="J1399" t="s">
        <v>23</v>
      </c>
      <c r="K1399" t="s">
        <v>24</v>
      </c>
      <c r="L1399" t="s">
        <v>5257</v>
      </c>
      <c r="M1399">
        <v>72.174800000000005</v>
      </c>
      <c r="N1399">
        <v>70.880499999999998</v>
      </c>
      <c r="O1399">
        <v>14.285399999999999</v>
      </c>
      <c r="P1399">
        <v>79.106899999999996</v>
      </c>
      <c r="Q1399" t="s">
        <v>27</v>
      </c>
      <c r="R1399" t="s">
        <v>26</v>
      </c>
      <c r="S1399" t="s">
        <v>35</v>
      </c>
      <c r="T1399">
        <f t="shared" si="21"/>
        <v>566</v>
      </c>
    </row>
    <row r="1400" spans="1:20" x14ac:dyDescent="0.3">
      <c r="A1400">
        <v>1518</v>
      </c>
      <c r="B1400" t="s">
        <v>5258</v>
      </c>
      <c r="C1400">
        <v>4.3</v>
      </c>
      <c r="D1400">
        <v>145</v>
      </c>
      <c r="E1400" t="s">
        <v>4257</v>
      </c>
      <c r="F1400" t="s">
        <v>5259</v>
      </c>
      <c r="G1400" t="s">
        <v>480</v>
      </c>
      <c r="H1400" t="s">
        <v>786</v>
      </c>
      <c r="I1400" t="s">
        <v>5260</v>
      </c>
      <c r="J1400" t="s">
        <v>23</v>
      </c>
      <c r="K1400" t="s">
        <v>459</v>
      </c>
      <c r="L1400" t="s">
        <v>5261</v>
      </c>
      <c r="M1400">
        <v>39.400799999999997</v>
      </c>
      <c r="N1400">
        <v>29.360199999999999</v>
      </c>
      <c r="O1400">
        <v>28.746300000000002</v>
      </c>
      <c r="P1400">
        <v>71.6554</v>
      </c>
      <c r="Q1400" t="s">
        <v>28</v>
      </c>
      <c r="R1400" t="s">
        <v>35</v>
      </c>
      <c r="S1400" t="s">
        <v>26</v>
      </c>
      <c r="T1400">
        <f t="shared" si="21"/>
        <v>624</v>
      </c>
    </row>
    <row r="1401" spans="1:20" x14ac:dyDescent="0.3">
      <c r="A1401">
        <v>1520</v>
      </c>
      <c r="B1401" t="s">
        <v>5262</v>
      </c>
      <c r="C1401">
        <v>4.2</v>
      </c>
      <c r="D1401">
        <v>145</v>
      </c>
      <c r="E1401" t="s">
        <v>575</v>
      </c>
      <c r="F1401" t="s">
        <v>5263</v>
      </c>
      <c r="G1401" t="s">
        <v>56</v>
      </c>
      <c r="H1401" t="s">
        <v>5264</v>
      </c>
      <c r="I1401" t="s">
        <v>3426</v>
      </c>
      <c r="J1401" t="s">
        <v>23</v>
      </c>
      <c r="K1401" t="s">
        <v>59</v>
      </c>
      <c r="L1401" t="s">
        <v>5265</v>
      </c>
      <c r="M1401">
        <v>74.263999999999996</v>
      </c>
      <c r="N1401">
        <v>39.442999999999998</v>
      </c>
      <c r="O1401">
        <v>27.994</v>
      </c>
      <c r="P1401">
        <v>42.424100000000003</v>
      </c>
      <c r="Q1401" t="s">
        <v>27</v>
      </c>
      <c r="R1401" t="s">
        <v>26</v>
      </c>
      <c r="S1401" t="s">
        <v>35</v>
      </c>
      <c r="T1401">
        <f t="shared" si="21"/>
        <v>609</v>
      </c>
    </row>
    <row r="1402" spans="1:20" x14ac:dyDescent="0.3">
      <c r="A1402">
        <v>1521</v>
      </c>
      <c r="B1402" t="s">
        <v>5266</v>
      </c>
      <c r="C1402">
        <v>4.3</v>
      </c>
      <c r="D1402">
        <v>145</v>
      </c>
      <c r="E1402" t="s">
        <v>158</v>
      </c>
      <c r="F1402" t="s">
        <v>5267</v>
      </c>
      <c r="G1402" t="s">
        <v>20</v>
      </c>
      <c r="H1402" t="s">
        <v>39</v>
      </c>
      <c r="I1402" t="s">
        <v>1916</v>
      </c>
      <c r="J1402" t="s">
        <v>23</v>
      </c>
      <c r="K1402" t="s">
        <v>24</v>
      </c>
      <c r="L1402" t="s">
        <v>5268</v>
      </c>
      <c r="M1402">
        <v>81.012500000000003</v>
      </c>
      <c r="N1402">
        <v>77.907899999999998</v>
      </c>
      <c r="O1402">
        <v>13.14062</v>
      </c>
      <c r="P1402">
        <v>79.391499999999994</v>
      </c>
      <c r="Q1402" t="s">
        <v>27</v>
      </c>
      <c r="R1402" t="s">
        <v>26</v>
      </c>
      <c r="S1402" t="s">
        <v>35</v>
      </c>
      <c r="T1402">
        <f t="shared" si="21"/>
        <v>624</v>
      </c>
    </row>
    <row r="1403" spans="1:20" x14ac:dyDescent="0.3">
      <c r="A1403">
        <v>1522</v>
      </c>
      <c r="B1403" t="s">
        <v>5269</v>
      </c>
      <c r="C1403">
        <v>3.7</v>
      </c>
      <c r="D1403">
        <v>144</v>
      </c>
      <c r="E1403" t="s">
        <v>2399</v>
      </c>
      <c r="F1403" t="s">
        <v>5270</v>
      </c>
      <c r="G1403" t="s">
        <v>480</v>
      </c>
      <c r="H1403" t="s">
        <v>1928</v>
      </c>
      <c r="I1403" t="s">
        <v>2973</v>
      </c>
      <c r="J1403" t="s">
        <v>23</v>
      </c>
      <c r="K1403" t="s">
        <v>249</v>
      </c>
      <c r="L1403" t="s">
        <v>5271</v>
      </c>
      <c r="M1403">
        <v>62.6843</v>
      </c>
      <c r="N1403">
        <v>40.299300000000002</v>
      </c>
      <c r="O1403">
        <v>13.967129999999999</v>
      </c>
      <c r="P1403">
        <v>44.828699999999998</v>
      </c>
      <c r="Q1403" t="s">
        <v>26</v>
      </c>
      <c r="R1403" t="s">
        <v>27</v>
      </c>
      <c r="S1403" t="s">
        <v>35</v>
      </c>
      <c r="T1403">
        <f t="shared" si="21"/>
        <v>533</v>
      </c>
    </row>
    <row r="1404" spans="1:20" x14ac:dyDescent="0.3">
      <c r="A1404">
        <v>1523</v>
      </c>
      <c r="B1404" t="s">
        <v>5272</v>
      </c>
      <c r="C1404">
        <v>4.0999999999999996</v>
      </c>
      <c r="D1404">
        <v>144</v>
      </c>
      <c r="E1404" t="s">
        <v>575</v>
      </c>
      <c r="F1404" t="s">
        <v>5273</v>
      </c>
      <c r="G1404" t="s">
        <v>20</v>
      </c>
      <c r="H1404" t="s">
        <v>199</v>
      </c>
      <c r="I1404" t="s">
        <v>2986</v>
      </c>
      <c r="J1404" t="s">
        <v>23</v>
      </c>
      <c r="K1404" t="s">
        <v>24</v>
      </c>
      <c r="L1404" t="s">
        <v>5274</v>
      </c>
      <c r="M1404">
        <v>83.270600000000002</v>
      </c>
      <c r="N1404">
        <v>60.3294</v>
      </c>
      <c r="O1404">
        <v>14.57146</v>
      </c>
      <c r="P1404">
        <v>58.543199999999999</v>
      </c>
      <c r="Q1404" t="s">
        <v>27</v>
      </c>
      <c r="R1404" t="s">
        <v>26</v>
      </c>
      <c r="S1404" t="s">
        <v>28</v>
      </c>
      <c r="T1404">
        <f t="shared" si="21"/>
        <v>590</v>
      </c>
    </row>
    <row r="1405" spans="1:20" x14ac:dyDescent="0.3">
      <c r="A1405">
        <v>1524</v>
      </c>
      <c r="B1405" t="s">
        <v>5275</v>
      </c>
      <c r="C1405">
        <v>3.6</v>
      </c>
      <c r="D1405">
        <v>144</v>
      </c>
      <c r="E1405" t="s">
        <v>5276</v>
      </c>
      <c r="F1405" t="s">
        <v>5277</v>
      </c>
      <c r="G1405" t="s">
        <v>49</v>
      </c>
      <c r="H1405" t="s">
        <v>5278</v>
      </c>
      <c r="I1405" t="s">
        <v>5279</v>
      </c>
      <c r="J1405" t="s">
        <v>23</v>
      </c>
      <c r="K1405" t="s">
        <v>24</v>
      </c>
      <c r="L1405" t="s">
        <v>5280</v>
      </c>
      <c r="M1405">
        <v>62.262700000000002</v>
      </c>
      <c r="N1405">
        <v>45.406399999999998</v>
      </c>
      <c r="O1405">
        <v>23.346599999999999</v>
      </c>
      <c r="P1405">
        <v>42.333300000000001</v>
      </c>
      <c r="Q1405" t="s">
        <v>27</v>
      </c>
      <c r="R1405" t="s">
        <v>28</v>
      </c>
      <c r="S1405" t="s">
        <v>26</v>
      </c>
      <c r="T1405">
        <f t="shared" si="21"/>
        <v>518</v>
      </c>
    </row>
    <row r="1406" spans="1:20" x14ac:dyDescent="0.3">
      <c r="A1406">
        <v>1525</v>
      </c>
      <c r="B1406" t="s">
        <v>5281</v>
      </c>
      <c r="C1406">
        <v>3.7</v>
      </c>
      <c r="D1406">
        <v>144</v>
      </c>
      <c r="E1406" t="s">
        <v>5282</v>
      </c>
      <c r="F1406" t="s">
        <v>5283</v>
      </c>
      <c r="G1406" t="s">
        <v>480</v>
      </c>
      <c r="H1406" t="s">
        <v>1928</v>
      </c>
      <c r="I1406" t="s">
        <v>2973</v>
      </c>
      <c r="J1406" t="s">
        <v>23</v>
      </c>
      <c r="K1406" t="s">
        <v>249</v>
      </c>
      <c r="L1406" t="s">
        <v>5271</v>
      </c>
      <c r="M1406">
        <v>62.6843</v>
      </c>
      <c r="N1406">
        <v>40.299300000000002</v>
      </c>
      <c r="O1406">
        <v>13.967129999999999</v>
      </c>
      <c r="P1406">
        <v>44.828699999999998</v>
      </c>
      <c r="Q1406" t="s">
        <v>26</v>
      </c>
      <c r="R1406" t="s">
        <v>27</v>
      </c>
      <c r="S1406" t="s">
        <v>35</v>
      </c>
      <c r="T1406">
        <f t="shared" si="21"/>
        <v>533</v>
      </c>
    </row>
    <row r="1407" spans="1:20" x14ac:dyDescent="0.3">
      <c r="A1407">
        <v>1526</v>
      </c>
      <c r="B1407" t="s">
        <v>5284</v>
      </c>
      <c r="C1407">
        <v>3.8</v>
      </c>
      <c r="D1407">
        <v>143</v>
      </c>
      <c r="E1407" t="s">
        <v>1112</v>
      </c>
      <c r="F1407" t="s">
        <v>5285</v>
      </c>
      <c r="G1407" t="s">
        <v>56</v>
      </c>
      <c r="H1407" t="s">
        <v>715</v>
      </c>
      <c r="I1407" t="s">
        <v>2634</v>
      </c>
      <c r="J1407" t="s">
        <v>23</v>
      </c>
      <c r="K1407" t="s">
        <v>24</v>
      </c>
      <c r="L1407" t="s">
        <v>5286</v>
      </c>
      <c r="M1407">
        <v>74.974299999999999</v>
      </c>
      <c r="N1407">
        <v>42.027999999999999</v>
      </c>
      <c r="O1407">
        <v>33.459499999999998</v>
      </c>
      <c r="P1407">
        <v>63.227200000000003</v>
      </c>
      <c r="Q1407" t="s">
        <v>27</v>
      </c>
      <c r="R1407" t="s">
        <v>612</v>
      </c>
      <c r="S1407" t="s">
        <v>26</v>
      </c>
      <c r="T1407">
        <f t="shared" si="21"/>
        <v>543</v>
      </c>
    </row>
    <row r="1408" spans="1:20" x14ac:dyDescent="0.3">
      <c r="A1408">
        <v>1527</v>
      </c>
      <c r="B1408" t="s">
        <v>1428</v>
      </c>
      <c r="C1408">
        <v>3.8</v>
      </c>
      <c r="D1408">
        <v>142</v>
      </c>
      <c r="E1408" t="s">
        <v>467</v>
      </c>
      <c r="F1408" t="s">
        <v>5287</v>
      </c>
      <c r="G1408" t="s">
        <v>480</v>
      </c>
      <c r="H1408" t="s">
        <v>1431</v>
      </c>
      <c r="I1408" t="s">
        <v>5288</v>
      </c>
      <c r="J1408" t="s">
        <v>23</v>
      </c>
      <c r="K1408" t="s">
        <v>459</v>
      </c>
      <c r="L1408" t="s">
        <v>5289</v>
      </c>
      <c r="M1408">
        <v>30.321400000000001</v>
      </c>
      <c r="N1408">
        <v>29.597200000000001</v>
      </c>
      <c r="O1408">
        <v>15.88822</v>
      </c>
      <c r="P1408">
        <v>72.757900000000006</v>
      </c>
      <c r="Q1408" t="s">
        <v>28</v>
      </c>
      <c r="R1408" t="s">
        <v>27</v>
      </c>
      <c r="S1408" t="s">
        <v>35</v>
      </c>
      <c r="T1408">
        <f t="shared" si="21"/>
        <v>540</v>
      </c>
    </row>
    <row r="1409" spans="1:20" x14ac:dyDescent="0.3">
      <c r="A1409">
        <v>1528</v>
      </c>
      <c r="B1409" t="s">
        <v>5290</v>
      </c>
      <c r="C1409">
        <v>4.5999999999999996</v>
      </c>
      <c r="D1409">
        <v>142</v>
      </c>
      <c r="E1409" t="s">
        <v>5291</v>
      </c>
      <c r="F1409" t="s">
        <v>5292</v>
      </c>
      <c r="G1409" t="s">
        <v>20</v>
      </c>
      <c r="H1409" t="s">
        <v>3022</v>
      </c>
      <c r="I1409" t="s">
        <v>4254</v>
      </c>
      <c r="J1409" t="s">
        <v>23</v>
      </c>
      <c r="K1409" t="s">
        <v>663</v>
      </c>
      <c r="L1409" t="s">
        <v>4255</v>
      </c>
      <c r="M1409">
        <v>90.885099999999994</v>
      </c>
      <c r="N1409">
        <v>76.408299999999997</v>
      </c>
      <c r="O1409">
        <v>15.977259999999999</v>
      </c>
      <c r="P1409">
        <v>61.551499999999997</v>
      </c>
      <c r="Q1409" t="s">
        <v>35</v>
      </c>
      <c r="R1409" t="s">
        <v>26</v>
      </c>
      <c r="S1409" t="s">
        <v>27</v>
      </c>
      <c r="T1409">
        <f t="shared" si="21"/>
        <v>653</v>
      </c>
    </row>
    <row r="1410" spans="1:20" x14ac:dyDescent="0.3">
      <c r="A1410">
        <v>1529</v>
      </c>
      <c r="B1410" t="s">
        <v>5293</v>
      </c>
      <c r="C1410">
        <v>4.0999999999999996</v>
      </c>
      <c r="D1410">
        <v>142</v>
      </c>
      <c r="E1410" t="s">
        <v>5294</v>
      </c>
      <c r="F1410" t="s">
        <v>5295</v>
      </c>
      <c r="G1410" t="s">
        <v>49</v>
      </c>
      <c r="H1410" t="s">
        <v>3501</v>
      </c>
      <c r="I1410" t="s">
        <v>3718</v>
      </c>
      <c r="J1410" t="s">
        <v>23</v>
      </c>
      <c r="K1410" t="s">
        <v>869</v>
      </c>
      <c r="L1410" t="s">
        <v>5296</v>
      </c>
      <c r="M1410">
        <v>64.298100000000005</v>
      </c>
      <c r="N1410">
        <v>74.766300000000001</v>
      </c>
      <c r="O1410">
        <v>10.73442</v>
      </c>
      <c r="P1410">
        <v>91.164000000000001</v>
      </c>
      <c r="Q1410" t="s">
        <v>28</v>
      </c>
      <c r="R1410" t="s">
        <v>35</v>
      </c>
      <c r="S1410" t="s">
        <v>27</v>
      </c>
      <c r="T1410">
        <f t="shared" si="21"/>
        <v>582</v>
      </c>
    </row>
    <row r="1411" spans="1:20" x14ac:dyDescent="0.3">
      <c r="A1411">
        <v>1530</v>
      </c>
      <c r="B1411" t="s">
        <v>5297</v>
      </c>
      <c r="C1411">
        <v>3.8</v>
      </c>
      <c r="D1411">
        <v>141</v>
      </c>
      <c r="E1411" t="s">
        <v>5298</v>
      </c>
      <c r="F1411" t="s">
        <v>5299</v>
      </c>
      <c r="G1411" t="s">
        <v>20</v>
      </c>
      <c r="H1411" t="s">
        <v>85</v>
      </c>
      <c r="I1411" t="s">
        <v>3995</v>
      </c>
      <c r="J1411" t="s">
        <v>23</v>
      </c>
      <c r="K1411" t="s">
        <v>24</v>
      </c>
      <c r="L1411" t="s">
        <v>3996</v>
      </c>
      <c r="M1411">
        <v>80.795400000000001</v>
      </c>
      <c r="N1411">
        <v>80.911299999999997</v>
      </c>
      <c r="O1411">
        <v>12.65972</v>
      </c>
      <c r="P1411">
        <v>78.439899999999994</v>
      </c>
      <c r="Q1411" t="s">
        <v>26</v>
      </c>
      <c r="R1411" t="s">
        <v>27</v>
      </c>
      <c r="S1411" t="s">
        <v>35</v>
      </c>
      <c r="T1411">
        <f t="shared" si="21"/>
        <v>536</v>
      </c>
    </row>
    <row r="1412" spans="1:20" x14ac:dyDescent="0.3">
      <c r="A1412">
        <v>1531</v>
      </c>
      <c r="B1412" t="s">
        <v>5300</v>
      </c>
      <c r="C1412">
        <v>4.2</v>
      </c>
      <c r="D1412">
        <v>141</v>
      </c>
      <c r="E1412" t="s">
        <v>5301</v>
      </c>
      <c r="F1412" t="s">
        <v>5302</v>
      </c>
      <c r="G1412" t="s">
        <v>20</v>
      </c>
      <c r="H1412" t="s">
        <v>4935</v>
      </c>
      <c r="I1412" t="s">
        <v>5303</v>
      </c>
      <c r="J1412" t="s">
        <v>23</v>
      </c>
      <c r="K1412" t="s">
        <v>1589</v>
      </c>
      <c r="L1412" t="s">
        <v>5304</v>
      </c>
      <c r="M1412">
        <v>49.364800000000002</v>
      </c>
      <c r="N1412">
        <v>43.909199999999998</v>
      </c>
      <c r="O1412">
        <v>17.680700000000002</v>
      </c>
      <c r="P1412">
        <v>78.141999999999996</v>
      </c>
      <c r="Q1412" t="s">
        <v>28</v>
      </c>
      <c r="R1412" t="s">
        <v>35</v>
      </c>
      <c r="S1412" t="s">
        <v>27</v>
      </c>
      <c r="T1412">
        <f t="shared" ref="T1412:T1475" si="22">ROUND(C1412*D1412, 0)</f>
        <v>592</v>
      </c>
    </row>
    <row r="1413" spans="1:20" x14ac:dyDescent="0.3">
      <c r="A1413">
        <v>1532</v>
      </c>
      <c r="B1413" t="s">
        <v>3848</v>
      </c>
      <c r="C1413">
        <v>4.2</v>
      </c>
      <c r="D1413">
        <v>141</v>
      </c>
      <c r="E1413" t="s">
        <v>30</v>
      </c>
      <c r="F1413" t="s">
        <v>5305</v>
      </c>
      <c r="G1413" t="s">
        <v>20</v>
      </c>
      <c r="H1413" t="s">
        <v>136</v>
      </c>
      <c r="I1413" t="s">
        <v>5306</v>
      </c>
      <c r="J1413" t="s">
        <v>23</v>
      </c>
      <c r="K1413" t="s">
        <v>24</v>
      </c>
      <c r="L1413" t="s">
        <v>5307</v>
      </c>
      <c r="M1413">
        <v>78.792900000000003</v>
      </c>
      <c r="N1413">
        <v>61.744100000000003</v>
      </c>
      <c r="O1413">
        <v>15.320399999999999</v>
      </c>
      <c r="P1413">
        <v>60.805100000000003</v>
      </c>
      <c r="Q1413" t="s">
        <v>27</v>
      </c>
      <c r="R1413" t="s">
        <v>26</v>
      </c>
      <c r="S1413" t="s">
        <v>35</v>
      </c>
      <c r="T1413">
        <f t="shared" si="22"/>
        <v>592</v>
      </c>
    </row>
    <row r="1414" spans="1:20" x14ac:dyDescent="0.3">
      <c r="A1414">
        <v>1533</v>
      </c>
      <c r="B1414" t="s">
        <v>5308</v>
      </c>
      <c r="C1414">
        <v>3.8</v>
      </c>
      <c r="D1414">
        <v>141</v>
      </c>
      <c r="E1414" t="s">
        <v>606</v>
      </c>
      <c r="F1414" t="s">
        <v>5309</v>
      </c>
      <c r="G1414" t="s">
        <v>56</v>
      </c>
      <c r="H1414" t="s">
        <v>178</v>
      </c>
      <c r="I1414" t="s">
        <v>3426</v>
      </c>
      <c r="J1414" t="s">
        <v>23</v>
      </c>
      <c r="K1414" t="s">
        <v>59</v>
      </c>
      <c r="L1414" t="s">
        <v>5310</v>
      </c>
      <c r="M1414">
        <v>73.123500000000007</v>
      </c>
      <c r="N1414">
        <v>33.522500000000001</v>
      </c>
      <c r="O1414">
        <v>26.927399999999999</v>
      </c>
      <c r="P1414">
        <v>41.9328</v>
      </c>
      <c r="Q1414" t="s">
        <v>27</v>
      </c>
      <c r="R1414" t="s">
        <v>26</v>
      </c>
      <c r="S1414" t="s">
        <v>35</v>
      </c>
      <c r="T1414">
        <f t="shared" si="22"/>
        <v>536</v>
      </c>
    </row>
    <row r="1415" spans="1:20" x14ac:dyDescent="0.3">
      <c r="A1415">
        <v>1534</v>
      </c>
      <c r="B1415" t="s">
        <v>5311</v>
      </c>
      <c r="C1415">
        <v>4.2</v>
      </c>
      <c r="D1415">
        <v>141</v>
      </c>
      <c r="E1415" t="s">
        <v>5312</v>
      </c>
      <c r="F1415" t="s">
        <v>5313</v>
      </c>
      <c r="G1415" t="s">
        <v>3136</v>
      </c>
      <c r="H1415" t="s">
        <v>3321</v>
      </c>
      <c r="I1415" t="s">
        <v>5314</v>
      </c>
      <c r="J1415" t="s">
        <v>23</v>
      </c>
      <c r="K1415" t="s">
        <v>24</v>
      </c>
      <c r="L1415" t="s">
        <v>5315</v>
      </c>
      <c r="M1415">
        <v>75.255700000000004</v>
      </c>
      <c r="N1415">
        <v>55.409100000000002</v>
      </c>
      <c r="O1415">
        <v>12.94886</v>
      </c>
      <c r="P1415">
        <v>54.448900000000002</v>
      </c>
      <c r="Q1415" t="s">
        <v>27</v>
      </c>
      <c r="R1415" t="s">
        <v>28</v>
      </c>
      <c r="S1415" t="s">
        <v>35</v>
      </c>
      <c r="T1415">
        <f t="shared" si="22"/>
        <v>592</v>
      </c>
    </row>
    <row r="1416" spans="1:20" x14ac:dyDescent="0.3">
      <c r="A1416">
        <v>1535</v>
      </c>
      <c r="B1416" t="s">
        <v>165</v>
      </c>
      <c r="C1416">
        <v>3.8</v>
      </c>
      <c r="D1416">
        <v>140</v>
      </c>
      <c r="E1416" t="s">
        <v>3245</v>
      </c>
      <c r="F1416" t="s">
        <v>5316</v>
      </c>
      <c r="G1416" t="s">
        <v>20</v>
      </c>
      <c r="H1416" t="s">
        <v>39</v>
      </c>
      <c r="I1416" t="s">
        <v>1024</v>
      </c>
      <c r="J1416" t="s">
        <v>23</v>
      </c>
      <c r="K1416" t="s">
        <v>24</v>
      </c>
      <c r="L1416" t="s">
        <v>1025</v>
      </c>
      <c r="M1416">
        <v>80.414400000000001</v>
      </c>
      <c r="N1416">
        <v>80.572500000000005</v>
      </c>
      <c r="O1416">
        <v>16.892410000000002</v>
      </c>
      <c r="P1416">
        <v>79.850700000000003</v>
      </c>
      <c r="Q1416" t="s">
        <v>26</v>
      </c>
      <c r="R1416" t="s">
        <v>27</v>
      </c>
      <c r="S1416" t="s">
        <v>35</v>
      </c>
      <c r="T1416">
        <f t="shared" si="22"/>
        <v>532</v>
      </c>
    </row>
    <row r="1417" spans="1:20" x14ac:dyDescent="0.3">
      <c r="A1417">
        <v>1536</v>
      </c>
      <c r="B1417" t="s">
        <v>5317</v>
      </c>
      <c r="C1417">
        <v>4.0999999999999996</v>
      </c>
      <c r="D1417">
        <v>140</v>
      </c>
      <c r="E1417" t="s">
        <v>1412</v>
      </c>
      <c r="F1417" t="s">
        <v>5318</v>
      </c>
      <c r="G1417" t="s">
        <v>49</v>
      </c>
      <c r="H1417" t="s">
        <v>1844</v>
      </c>
      <c r="I1417" t="s">
        <v>3469</v>
      </c>
      <c r="J1417" t="s">
        <v>23</v>
      </c>
      <c r="K1417" t="s">
        <v>869</v>
      </c>
      <c r="L1417" t="s">
        <v>5319</v>
      </c>
      <c r="M1417">
        <v>68.660200000000003</v>
      </c>
      <c r="N1417">
        <v>79.319800000000001</v>
      </c>
      <c r="O1417">
        <v>26.463100000000001</v>
      </c>
      <c r="P1417">
        <v>83.976100000000002</v>
      </c>
      <c r="Q1417" t="s">
        <v>27</v>
      </c>
      <c r="R1417" t="s">
        <v>35</v>
      </c>
      <c r="S1417" t="s">
        <v>28</v>
      </c>
      <c r="T1417">
        <f t="shared" si="22"/>
        <v>574</v>
      </c>
    </row>
    <row r="1418" spans="1:20" x14ac:dyDescent="0.3">
      <c r="A1418">
        <v>1537</v>
      </c>
      <c r="B1418" t="s">
        <v>5320</v>
      </c>
      <c r="C1418">
        <v>4.2</v>
      </c>
      <c r="D1418">
        <v>139</v>
      </c>
      <c r="E1418" t="s">
        <v>5148</v>
      </c>
      <c r="F1418" t="s">
        <v>5321</v>
      </c>
      <c r="G1418" t="s">
        <v>56</v>
      </c>
      <c r="H1418" t="s">
        <v>1082</v>
      </c>
      <c r="I1418" t="s">
        <v>1083</v>
      </c>
      <c r="J1418" t="s">
        <v>23</v>
      </c>
      <c r="K1418" t="s">
        <v>24</v>
      </c>
      <c r="L1418" t="s">
        <v>1084</v>
      </c>
      <c r="M1418">
        <v>74.555300000000003</v>
      </c>
      <c r="N1418">
        <v>49.5154</v>
      </c>
      <c r="O1418">
        <v>39.005699999999997</v>
      </c>
      <c r="P1418">
        <v>60.7577</v>
      </c>
      <c r="Q1418" t="s">
        <v>27</v>
      </c>
      <c r="R1418" t="s">
        <v>26</v>
      </c>
      <c r="S1418" t="s">
        <v>35</v>
      </c>
      <c r="T1418">
        <f t="shared" si="22"/>
        <v>584</v>
      </c>
    </row>
    <row r="1419" spans="1:20" x14ac:dyDescent="0.3">
      <c r="A1419">
        <v>1538</v>
      </c>
      <c r="B1419" t="s">
        <v>4337</v>
      </c>
      <c r="C1419">
        <v>4.0999999999999996</v>
      </c>
      <c r="D1419">
        <v>139</v>
      </c>
      <c r="E1419" t="s">
        <v>3095</v>
      </c>
      <c r="F1419" t="s">
        <v>5322</v>
      </c>
      <c r="G1419" t="s">
        <v>20</v>
      </c>
      <c r="H1419" t="s">
        <v>76</v>
      </c>
      <c r="I1419" t="s">
        <v>128</v>
      </c>
      <c r="J1419" t="s">
        <v>23</v>
      </c>
      <c r="K1419" t="s">
        <v>24</v>
      </c>
      <c r="L1419" t="s">
        <v>129</v>
      </c>
      <c r="M1419">
        <v>69.400199999999998</v>
      </c>
      <c r="N1419">
        <v>71.236699999999999</v>
      </c>
      <c r="O1419">
        <v>15.30804</v>
      </c>
      <c r="P1419">
        <v>78.912099999999995</v>
      </c>
      <c r="Q1419" t="s">
        <v>27</v>
      </c>
      <c r="R1419" t="s">
        <v>35</v>
      </c>
      <c r="S1419" t="s">
        <v>26</v>
      </c>
      <c r="T1419">
        <f t="shared" si="22"/>
        <v>570</v>
      </c>
    </row>
    <row r="1420" spans="1:20" x14ac:dyDescent="0.3">
      <c r="A1420">
        <v>1539</v>
      </c>
      <c r="B1420" t="s">
        <v>5323</v>
      </c>
      <c r="C1420">
        <v>4.3</v>
      </c>
      <c r="D1420">
        <v>139</v>
      </c>
      <c r="E1420" t="s">
        <v>507</v>
      </c>
      <c r="F1420" t="s">
        <v>5324</v>
      </c>
      <c r="G1420" t="s">
        <v>20</v>
      </c>
      <c r="H1420" t="s">
        <v>199</v>
      </c>
      <c r="I1420" t="s">
        <v>4474</v>
      </c>
      <c r="J1420" t="s">
        <v>23</v>
      </c>
      <c r="K1420" t="s">
        <v>24</v>
      </c>
      <c r="L1420" t="s">
        <v>4475</v>
      </c>
      <c r="M1420">
        <v>79.566900000000004</v>
      </c>
      <c r="N1420">
        <v>63.107399999999998</v>
      </c>
      <c r="O1420">
        <v>21.846800000000002</v>
      </c>
      <c r="P1420">
        <v>59.570399999999999</v>
      </c>
      <c r="Q1420" t="s">
        <v>27</v>
      </c>
      <c r="R1420" t="s">
        <v>26</v>
      </c>
      <c r="S1420" t="s">
        <v>35</v>
      </c>
      <c r="T1420">
        <f t="shared" si="22"/>
        <v>598</v>
      </c>
    </row>
    <row r="1421" spans="1:20" x14ac:dyDescent="0.3">
      <c r="A1421">
        <v>1540</v>
      </c>
      <c r="B1421" t="s">
        <v>5325</v>
      </c>
      <c r="C1421">
        <v>4.5999999999999996</v>
      </c>
      <c r="D1421">
        <v>139</v>
      </c>
      <c r="E1421" t="s">
        <v>434</v>
      </c>
      <c r="F1421" t="s">
        <v>5326</v>
      </c>
      <c r="G1421" t="s">
        <v>20</v>
      </c>
      <c r="H1421" t="s">
        <v>1764</v>
      </c>
      <c r="I1421" t="s">
        <v>5196</v>
      </c>
      <c r="J1421" t="s">
        <v>23</v>
      </c>
      <c r="K1421" t="s">
        <v>1766</v>
      </c>
      <c r="L1421" t="s">
        <v>5197</v>
      </c>
      <c r="M1421">
        <v>87.012699999999995</v>
      </c>
      <c r="N1421">
        <v>50.7348</v>
      </c>
      <c r="O1421">
        <v>25.268799999999999</v>
      </c>
      <c r="P1421">
        <v>53.338799999999999</v>
      </c>
      <c r="Q1421" t="s">
        <v>35</v>
      </c>
      <c r="R1421" t="s">
        <v>26</v>
      </c>
      <c r="S1421" t="s">
        <v>27</v>
      </c>
      <c r="T1421">
        <f t="shared" si="22"/>
        <v>639</v>
      </c>
    </row>
    <row r="1422" spans="1:20" x14ac:dyDescent="0.3">
      <c r="A1422">
        <v>1541</v>
      </c>
      <c r="B1422" t="s">
        <v>5327</v>
      </c>
      <c r="C1422">
        <v>4.5</v>
      </c>
      <c r="D1422">
        <v>138</v>
      </c>
      <c r="E1422" t="s">
        <v>5328</v>
      </c>
      <c r="F1422" t="s">
        <v>5329</v>
      </c>
      <c r="G1422" t="s">
        <v>20</v>
      </c>
      <c r="H1422" t="s">
        <v>1298</v>
      </c>
      <c r="I1422" t="s">
        <v>33</v>
      </c>
      <c r="J1422" t="s">
        <v>23</v>
      </c>
      <c r="K1422" t="s">
        <v>24</v>
      </c>
      <c r="L1422" t="s">
        <v>4809</v>
      </c>
      <c r="M1422">
        <v>74.133300000000006</v>
      </c>
      <c r="N1422">
        <v>71.661199999999994</v>
      </c>
      <c r="O1422">
        <v>17.769600000000001</v>
      </c>
      <c r="P1422">
        <v>71.860900000000001</v>
      </c>
      <c r="Q1422" t="s">
        <v>35</v>
      </c>
      <c r="R1422" t="s">
        <v>27</v>
      </c>
      <c r="S1422" t="s">
        <v>26</v>
      </c>
      <c r="T1422">
        <f t="shared" si="22"/>
        <v>621</v>
      </c>
    </row>
    <row r="1423" spans="1:20" x14ac:dyDescent="0.3">
      <c r="A1423">
        <v>1542</v>
      </c>
      <c r="B1423" t="s">
        <v>5330</v>
      </c>
      <c r="C1423">
        <v>4.0999999999999996</v>
      </c>
      <c r="D1423">
        <v>138</v>
      </c>
      <c r="E1423" t="s">
        <v>2033</v>
      </c>
      <c r="F1423" t="s">
        <v>5331</v>
      </c>
      <c r="G1423" t="s">
        <v>480</v>
      </c>
      <c r="H1423" t="s">
        <v>1186</v>
      </c>
      <c r="I1423" t="s">
        <v>4267</v>
      </c>
      <c r="J1423" t="s">
        <v>23</v>
      </c>
      <c r="K1423" t="s">
        <v>663</v>
      </c>
      <c r="L1423" t="s">
        <v>5332</v>
      </c>
      <c r="M1423">
        <v>70.394199999999998</v>
      </c>
      <c r="N1423">
        <v>63.295000000000002</v>
      </c>
      <c r="O1423">
        <v>18.455400000000001</v>
      </c>
      <c r="P1423">
        <v>57.023299999999999</v>
      </c>
      <c r="Q1423" t="s">
        <v>26</v>
      </c>
      <c r="R1423" t="s">
        <v>27</v>
      </c>
      <c r="S1423" t="s">
        <v>612</v>
      </c>
      <c r="T1423">
        <f t="shared" si="22"/>
        <v>566</v>
      </c>
    </row>
    <row r="1424" spans="1:20" x14ac:dyDescent="0.3">
      <c r="A1424">
        <v>1543</v>
      </c>
      <c r="B1424" t="s">
        <v>5333</v>
      </c>
      <c r="C1424">
        <v>3.4</v>
      </c>
      <c r="D1424">
        <v>138</v>
      </c>
      <c r="E1424" t="s">
        <v>511</v>
      </c>
      <c r="F1424" t="s">
        <v>5334</v>
      </c>
      <c r="G1424" t="s">
        <v>608</v>
      </c>
      <c r="H1424" t="s">
        <v>1010</v>
      </c>
      <c r="I1424" t="s">
        <v>5335</v>
      </c>
      <c r="J1424" t="s">
        <v>23</v>
      </c>
      <c r="K1424" t="s">
        <v>24</v>
      </c>
      <c r="L1424" t="s">
        <v>5336</v>
      </c>
      <c r="M1424">
        <v>90.480500000000006</v>
      </c>
      <c r="N1424">
        <v>56.0075</v>
      </c>
      <c r="O1424">
        <v>15.634180000000001</v>
      </c>
      <c r="P1424">
        <v>47.568800000000003</v>
      </c>
      <c r="Q1424" t="s">
        <v>27</v>
      </c>
      <c r="R1424" t="s">
        <v>26</v>
      </c>
      <c r="S1424" t="s">
        <v>28</v>
      </c>
      <c r="T1424">
        <f t="shared" si="22"/>
        <v>469</v>
      </c>
    </row>
    <row r="1425" spans="1:20" x14ac:dyDescent="0.3">
      <c r="A1425">
        <v>1544</v>
      </c>
      <c r="B1425" t="s">
        <v>5337</v>
      </c>
      <c r="C1425">
        <v>4.0999999999999996</v>
      </c>
      <c r="D1425">
        <v>138</v>
      </c>
      <c r="E1425" t="s">
        <v>2033</v>
      </c>
      <c r="F1425" t="s">
        <v>5338</v>
      </c>
      <c r="G1425" t="s">
        <v>480</v>
      </c>
      <c r="H1425" t="s">
        <v>1186</v>
      </c>
      <c r="I1425" t="s">
        <v>4267</v>
      </c>
      <c r="J1425" t="s">
        <v>23</v>
      </c>
      <c r="K1425" t="s">
        <v>663</v>
      </c>
      <c r="L1425" t="s">
        <v>5332</v>
      </c>
      <c r="M1425">
        <v>70.394199999999998</v>
      </c>
      <c r="N1425">
        <v>63.295000000000002</v>
      </c>
      <c r="O1425">
        <v>18.455400000000001</v>
      </c>
      <c r="P1425">
        <v>57.023299999999999</v>
      </c>
      <c r="Q1425" t="s">
        <v>26</v>
      </c>
      <c r="R1425" t="s">
        <v>27</v>
      </c>
      <c r="S1425" t="s">
        <v>612</v>
      </c>
      <c r="T1425">
        <f t="shared" si="22"/>
        <v>566</v>
      </c>
    </row>
    <row r="1426" spans="1:20" x14ac:dyDescent="0.3">
      <c r="A1426">
        <v>1545</v>
      </c>
      <c r="B1426" t="s">
        <v>5339</v>
      </c>
      <c r="C1426">
        <v>4.5</v>
      </c>
      <c r="D1426">
        <v>137</v>
      </c>
      <c r="E1426" t="s">
        <v>30</v>
      </c>
      <c r="F1426" t="s">
        <v>5340</v>
      </c>
      <c r="G1426" t="s">
        <v>20</v>
      </c>
      <c r="H1426" t="s">
        <v>1298</v>
      </c>
      <c r="I1426" t="s">
        <v>2843</v>
      </c>
      <c r="J1426" t="s">
        <v>23</v>
      </c>
      <c r="K1426" t="s">
        <v>663</v>
      </c>
      <c r="L1426" t="s">
        <v>5341</v>
      </c>
      <c r="M1426">
        <v>80.603099999999998</v>
      </c>
      <c r="N1426">
        <v>71.117699999999999</v>
      </c>
      <c r="O1426">
        <v>24.6175</v>
      </c>
      <c r="P1426">
        <v>71.211500000000001</v>
      </c>
      <c r="Q1426" t="s">
        <v>26</v>
      </c>
      <c r="R1426" t="s">
        <v>35</v>
      </c>
      <c r="S1426" t="s">
        <v>27</v>
      </c>
      <c r="T1426">
        <f t="shared" si="22"/>
        <v>617</v>
      </c>
    </row>
    <row r="1427" spans="1:20" x14ac:dyDescent="0.3">
      <c r="A1427">
        <v>1546</v>
      </c>
      <c r="B1427" t="s">
        <v>4236</v>
      </c>
      <c r="C1427">
        <v>4.2</v>
      </c>
      <c r="D1427">
        <v>136</v>
      </c>
      <c r="E1427" t="s">
        <v>1143</v>
      </c>
      <c r="F1427" t="s">
        <v>5342</v>
      </c>
      <c r="G1427" t="s">
        <v>20</v>
      </c>
      <c r="H1427" t="s">
        <v>39</v>
      </c>
      <c r="I1427" t="s">
        <v>4049</v>
      </c>
      <c r="J1427" t="s">
        <v>23</v>
      </c>
      <c r="K1427" t="s">
        <v>24</v>
      </c>
      <c r="L1427" t="s">
        <v>4050</v>
      </c>
      <c r="M1427">
        <v>80.458200000000005</v>
      </c>
      <c r="N1427">
        <v>81.311099999999996</v>
      </c>
      <c r="O1427">
        <v>13.17549</v>
      </c>
      <c r="P1427">
        <v>80.321799999999996</v>
      </c>
      <c r="Q1427" t="s">
        <v>27</v>
      </c>
      <c r="R1427" t="s">
        <v>26</v>
      </c>
      <c r="S1427" t="s">
        <v>35</v>
      </c>
      <c r="T1427">
        <f t="shared" si="22"/>
        <v>571</v>
      </c>
    </row>
    <row r="1428" spans="1:20" x14ac:dyDescent="0.3">
      <c r="A1428">
        <v>1547</v>
      </c>
      <c r="B1428" t="s">
        <v>1155</v>
      </c>
      <c r="C1428">
        <v>3.7</v>
      </c>
      <c r="D1428">
        <v>136</v>
      </c>
      <c r="E1428" t="s">
        <v>924</v>
      </c>
      <c r="F1428" t="s">
        <v>5343</v>
      </c>
      <c r="G1428" t="s">
        <v>608</v>
      </c>
      <c r="H1428" t="s">
        <v>661</v>
      </c>
      <c r="I1428" t="s">
        <v>4522</v>
      </c>
      <c r="J1428" t="s">
        <v>23</v>
      </c>
      <c r="K1428" t="s">
        <v>416</v>
      </c>
      <c r="L1428" t="s">
        <v>5344</v>
      </c>
      <c r="M1428">
        <v>76.159400000000005</v>
      </c>
      <c r="N1428">
        <v>68.888599999999997</v>
      </c>
      <c r="O1428">
        <v>21.290400000000002</v>
      </c>
      <c r="P1428">
        <v>59.089500000000001</v>
      </c>
      <c r="Q1428" t="s">
        <v>26</v>
      </c>
      <c r="R1428" t="s">
        <v>27</v>
      </c>
      <c r="S1428" t="s">
        <v>612</v>
      </c>
      <c r="T1428">
        <f t="shared" si="22"/>
        <v>503</v>
      </c>
    </row>
    <row r="1429" spans="1:20" x14ac:dyDescent="0.3">
      <c r="A1429">
        <v>1548</v>
      </c>
      <c r="B1429" t="s">
        <v>5345</v>
      </c>
      <c r="C1429">
        <v>4.0999999999999996</v>
      </c>
      <c r="D1429">
        <v>136</v>
      </c>
      <c r="E1429" t="s">
        <v>5346</v>
      </c>
      <c r="F1429" t="s">
        <v>5347</v>
      </c>
      <c r="G1429" t="s">
        <v>20</v>
      </c>
      <c r="H1429" t="s">
        <v>67</v>
      </c>
      <c r="I1429" t="s">
        <v>385</v>
      </c>
      <c r="J1429" t="s">
        <v>23</v>
      </c>
      <c r="K1429" t="s">
        <v>24</v>
      </c>
      <c r="L1429" t="s">
        <v>5348</v>
      </c>
      <c r="M1429">
        <v>71.2654</v>
      </c>
      <c r="N1429">
        <v>71.2864</v>
      </c>
      <c r="O1429">
        <v>12.468209999999999</v>
      </c>
      <c r="P1429">
        <v>79.232600000000005</v>
      </c>
      <c r="Q1429" t="s">
        <v>27</v>
      </c>
      <c r="R1429" t="s">
        <v>26</v>
      </c>
      <c r="S1429" t="s">
        <v>35</v>
      </c>
      <c r="T1429">
        <f t="shared" si="22"/>
        <v>558</v>
      </c>
    </row>
    <row r="1430" spans="1:20" x14ac:dyDescent="0.3">
      <c r="A1430">
        <v>1549</v>
      </c>
      <c r="B1430" t="s">
        <v>5349</v>
      </c>
      <c r="C1430">
        <v>4.5999999999999996</v>
      </c>
      <c r="D1430">
        <v>135</v>
      </c>
      <c r="E1430" t="s">
        <v>2976</v>
      </c>
      <c r="F1430" t="s">
        <v>5350</v>
      </c>
      <c r="G1430" t="s">
        <v>20</v>
      </c>
      <c r="H1430" t="s">
        <v>1764</v>
      </c>
      <c r="I1430" t="s">
        <v>4895</v>
      </c>
      <c r="J1430" t="s">
        <v>23</v>
      </c>
      <c r="K1430" t="s">
        <v>24</v>
      </c>
      <c r="L1430" t="s">
        <v>4896</v>
      </c>
      <c r="M1430">
        <v>92.5</v>
      </c>
      <c r="N1430">
        <v>49.636099999999999</v>
      </c>
      <c r="O1430">
        <v>30.747599999999998</v>
      </c>
      <c r="P1430">
        <v>50.847900000000003</v>
      </c>
      <c r="Q1430" t="s">
        <v>27</v>
      </c>
      <c r="R1430" t="s">
        <v>26</v>
      </c>
      <c r="S1430" t="s">
        <v>35</v>
      </c>
      <c r="T1430">
        <f t="shared" si="22"/>
        <v>621</v>
      </c>
    </row>
    <row r="1431" spans="1:20" x14ac:dyDescent="0.3">
      <c r="A1431">
        <v>1550</v>
      </c>
      <c r="B1431" t="s">
        <v>5351</v>
      </c>
      <c r="C1431">
        <v>3.9</v>
      </c>
      <c r="D1431">
        <v>135</v>
      </c>
      <c r="E1431" t="s">
        <v>340</v>
      </c>
      <c r="F1431" t="s">
        <v>5352</v>
      </c>
      <c r="G1431" t="s">
        <v>20</v>
      </c>
      <c r="H1431" t="s">
        <v>76</v>
      </c>
      <c r="I1431" t="s">
        <v>3422</v>
      </c>
      <c r="J1431" t="s">
        <v>23</v>
      </c>
      <c r="K1431" t="s">
        <v>24</v>
      </c>
      <c r="L1431" t="s">
        <v>3655</v>
      </c>
      <c r="M1431">
        <v>69.740700000000004</v>
      </c>
      <c r="N1431">
        <v>72.880799999999994</v>
      </c>
      <c r="O1431">
        <v>15.167669999999999</v>
      </c>
      <c r="P1431">
        <v>79.656400000000005</v>
      </c>
      <c r="Q1431" t="s">
        <v>27</v>
      </c>
      <c r="R1431" t="s">
        <v>26</v>
      </c>
      <c r="S1431" t="s">
        <v>35</v>
      </c>
      <c r="T1431">
        <f t="shared" si="22"/>
        <v>527</v>
      </c>
    </row>
    <row r="1432" spans="1:20" x14ac:dyDescent="0.3">
      <c r="A1432">
        <v>1551</v>
      </c>
      <c r="B1432" t="s">
        <v>5353</v>
      </c>
      <c r="C1432">
        <v>4.3</v>
      </c>
      <c r="D1432">
        <v>135</v>
      </c>
      <c r="E1432" t="s">
        <v>1477</v>
      </c>
      <c r="F1432" t="s">
        <v>5354</v>
      </c>
      <c r="G1432" t="s">
        <v>20</v>
      </c>
      <c r="H1432" t="s">
        <v>39</v>
      </c>
      <c r="I1432" t="s">
        <v>113</v>
      </c>
      <c r="J1432" t="s">
        <v>23</v>
      </c>
      <c r="K1432" t="s">
        <v>24</v>
      </c>
      <c r="L1432" t="s">
        <v>114</v>
      </c>
      <c r="M1432">
        <v>76.310599999999994</v>
      </c>
      <c r="N1432">
        <v>77.247100000000003</v>
      </c>
      <c r="O1432">
        <v>14.83112</v>
      </c>
      <c r="P1432">
        <v>78.677999999999997</v>
      </c>
      <c r="Q1432" t="s">
        <v>27</v>
      </c>
      <c r="R1432" t="s">
        <v>26</v>
      </c>
      <c r="S1432" t="s">
        <v>35</v>
      </c>
      <c r="T1432">
        <f t="shared" si="22"/>
        <v>581</v>
      </c>
    </row>
    <row r="1433" spans="1:20" x14ac:dyDescent="0.3">
      <c r="A1433">
        <v>1553</v>
      </c>
      <c r="B1433" t="s">
        <v>5249</v>
      </c>
      <c r="C1433">
        <v>4.3</v>
      </c>
      <c r="D1433">
        <v>135</v>
      </c>
      <c r="E1433" t="s">
        <v>297</v>
      </c>
      <c r="F1433" t="s">
        <v>5355</v>
      </c>
      <c r="G1433" t="s">
        <v>20</v>
      </c>
      <c r="H1433" t="s">
        <v>98</v>
      </c>
      <c r="I1433" t="s">
        <v>1912</v>
      </c>
      <c r="J1433" t="s">
        <v>23</v>
      </c>
      <c r="K1433" t="s">
        <v>416</v>
      </c>
      <c r="L1433" t="s">
        <v>1913</v>
      </c>
      <c r="M1433">
        <v>78.777500000000003</v>
      </c>
      <c r="N1433">
        <v>81.609899999999996</v>
      </c>
      <c r="O1433">
        <v>15.609540000000001</v>
      </c>
      <c r="P1433">
        <v>81.567300000000003</v>
      </c>
      <c r="Q1433" t="s">
        <v>27</v>
      </c>
      <c r="R1433" t="s">
        <v>26</v>
      </c>
      <c r="S1433" t="s">
        <v>35</v>
      </c>
      <c r="T1433">
        <f t="shared" si="22"/>
        <v>581</v>
      </c>
    </row>
    <row r="1434" spans="1:20" x14ac:dyDescent="0.3">
      <c r="A1434">
        <v>1554</v>
      </c>
      <c r="B1434" t="s">
        <v>4061</v>
      </c>
      <c r="C1434">
        <v>4.4000000000000004</v>
      </c>
      <c r="D1434">
        <v>134</v>
      </c>
      <c r="E1434" t="s">
        <v>203</v>
      </c>
      <c r="F1434" t="s">
        <v>5356</v>
      </c>
      <c r="G1434" t="s">
        <v>20</v>
      </c>
      <c r="H1434" t="s">
        <v>199</v>
      </c>
      <c r="I1434" t="s">
        <v>5357</v>
      </c>
      <c r="J1434" t="s">
        <v>23</v>
      </c>
      <c r="K1434" t="s">
        <v>24</v>
      </c>
      <c r="L1434" t="s">
        <v>5358</v>
      </c>
      <c r="M1434">
        <v>78.787499999999994</v>
      </c>
      <c r="N1434">
        <v>61.930100000000003</v>
      </c>
      <c r="O1434">
        <v>15.89756</v>
      </c>
      <c r="P1434">
        <v>60.107599999999998</v>
      </c>
      <c r="Q1434" t="s">
        <v>27</v>
      </c>
      <c r="R1434" t="s">
        <v>26</v>
      </c>
      <c r="S1434" t="s">
        <v>35</v>
      </c>
      <c r="T1434">
        <f t="shared" si="22"/>
        <v>590</v>
      </c>
    </row>
    <row r="1435" spans="1:20" x14ac:dyDescent="0.3">
      <c r="A1435">
        <v>1555</v>
      </c>
      <c r="B1435" t="s">
        <v>5359</v>
      </c>
      <c r="C1435">
        <v>3.7</v>
      </c>
      <c r="D1435">
        <v>134</v>
      </c>
      <c r="E1435" t="s">
        <v>472</v>
      </c>
      <c r="F1435" t="s">
        <v>5360</v>
      </c>
      <c r="G1435" t="s">
        <v>49</v>
      </c>
      <c r="H1435" t="s">
        <v>5361</v>
      </c>
      <c r="I1435" t="s">
        <v>5362</v>
      </c>
      <c r="J1435" t="s">
        <v>23</v>
      </c>
      <c r="K1435" t="s">
        <v>3114</v>
      </c>
      <c r="L1435" t="s">
        <v>5363</v>
      </c>
      <c r="M1435">
        <v>64.513900000000007</v>
      </c>
      <c r="N1435">
        <v>51.672400000000003</v>
      </c>
      <c r="O1435">
        <v>24.172699999999999</v>
      </c>
      <c r="P1435">
        <v>44.5214</v>
      </c>
      <c r="Q1435" t="s">
        <v>28</v>
      </c>
      <c r="R1435" t="s">
        <v>26</v>
      </c>
      <c r="S1435" t="s">
        <v>27</v>
      </c>
      <c r="T1435">
        <f t="shared" si="22"/>
        <v>496</v>
      </c>
    </row>
    <row r="1436" spans="1:20" x14ac:dyDescent="0.3">
      <c r="A1436">
        <v>1557</v>
      </c>
      <c r="B1436" t="s">
        <v>5364</v>
      </c>
      <c r="C1436">
        <v>3.5</v>
      </c>
      <c r="D1436">
        <v>134</v>
      </c>
      <c r="E1436" t="s">
        <v>1781</v>
      </c>
      <c r="F1436" t="s">
        <v>5365</v>
      </c>
      <c r="G1436" t="s">
        <v>20</v>
      </c>
      <c r="H1436" t="s">
        <v>1783</v>
      </c>
      <c r="I1436" t="s">
        <v>1784</v>
      </c>
      <c r="J1436" t="s">
        <v>23</v>
      </c>
      <c r="K1436" t="s">
        <v>24</v>
      </c>
      <c r="L1436" t="s">
        <v>1785</v>
      </c>
      <c r="M1436">
        <v>75.311199999999999</v>
      </c>
      <c r="N1436">
        <v>66</v>
      </c>
      <c r="O1436">
        <v>14.06683</v>
      </c>
      <c r="P1436">
        <v>62.034700000000001</v>
      </c>
      <c r="Q1436" t="s">
        <v>26</v>
      </c>
      <c r="R1436" t="s">
        <v>27</v>
      </c>
      <c r="S1436" t="s">
        <v>612</v>
      </c>
      <c r="T1436">
        <f t="shared" si="22"/>
        <v>469</v>
      </c>
    </row>
    <row r="1437" spans="1:20" x14ac:dyDescent="0.3">
      <c r="A1437">
        <v>1559</v>
      </c>
      <c r="B1437" t="s">
        <v>5366</v>
      </c>
      <c r="C1437">
        <v>4.4000000000000004</v>
      </c>
      <c r="D1437">
        <v>134</v>
      </c>
      <c r="E1437" t="s">
        <v>5367</v>
      </c>
      <c r="F1437" t="s">
        <v>5368</v>
      </c>
      <c r="G1437" t="s">
        <v>20</v>
      </c>
      <c r="H1437" t="s">
        <v>199</v>
      </c>
      <c r="I1437" t="s">
        <v>629</v>
      </c>
      <c r="J1437" t="s">
        <v>23</v>
      </c>
      <c r="K1437" t="s">
        <v>24</v>
      </c>
      <c r="L1437" t="s">
        <v>5369</v>
      </c>
      <c r="M1437">
        <v>78.464299999999994</v>
      </c>
      <c r="N1437">
        <v>61.483499999999999</v>
      </c>
      <c r="O1437">
        <v>15.135809999999999</v>
      </c>
      <c r="P1437">
        <v>61.1526</v>
      </c>
      <c r="Q1437" t="s">
        <v>26</v>
      </c>
      <c r="R1437" t="s">
        <v>27</v>
      </c>
      <c r="S1437" t="s">
        <v>35</v>
      </c>
      <c r="T1437">
        <f t="shared" si="22"/>
        <v>590</v>
      </c>
    </row>
    <row r="1438" spans="1:20" x14ac:dyDescent="0.3">
      <c r="A1438">
        <v>1560</v>
      </c>
      <c r="B1438" t="s">
        <v>5370</v>
      </c>
      <c r="C1438">
        <v>4.2</v>
      </c>
      <c r="D1438">
        <v>134</v>
      </c>
      <c r="E1438" t="s">
        <v>446</v>
      </c>
      <c r="F1438" t="s">
        <v>5371</v>
      </c>
      <c r="G1438" t="s">
        <v>20</v>
      </c>
      <c r="H1438" t="s">
        <v>98</v>
      </c>
      <c r="I1438" t="s">
        <v>1912</v>
      </c>
      <c r="J1438" t="s">
        <v>23</v>
      </c>
      <c r="K1438" t="s">
        <v>24</v>
      </c>
      <c r="L1438" t="s">
        <v>1913</v>
      </c>
      <c r="M1438">
        <v>78.777500000000003</v>
      </c>
      <c r="N1438">
        <v>81.609899999999996</v>
      </c>
      <c r="O1438">
        <v>15.609540000000001</v>
      </c>
      <c r="P1438">
        <v>81.567300000000003</v>
      </c>
      <c r="Q1438" t="s">
        <v>27</v>
      </c>
      <c r="R1438" t="s">
        <v>26</v>
      </c>
      <c r="S1438" t="s">
        <v>35</v>
      </c>
      <c r="T1438">
        <f t="shared" si="22"/>
        <v>563</v>
      </c>
    </row>
    <row r="1439" spans="1:20" x14ac:dyDescent="0.3">
      <c r="A1439">
        <v>1561</v>
      </c>
      <c r="B1439" t="s">
        <v>5372</v>
      </c>
      <c r="C1439">
        <v>3.8</v>
      </c>
      <c r="D1439">
        <v>133</v>
      </c>
      <c r="E1439" t="s">
        <v>924</v>
      </c>
      <c r="F1439" t="s">
        <v>5373</v>
      </c>
      <c r="G1439" t="s">
        <v>20</v>
      </c>
      <c r="H1439" t="s">
        <v>1764</v>
      </c>
      <c r="I1439" t="s">
        <v>5374</v>
      </c>
      <c r="J1439" t="s">
        <v>23</v>
      </c>
      <c r="K1439" t="s">
        <v>24</v>
      </c>
      <c r="L1439" t="s">
        <v>5375</v>
      </c>
      <c r="M1439">
        <v>92.5</v>
      </c>
      <c r="N1439">
        <v>48.956400000000002</v>
      </c>
      <c r="O1439">
        <v>11.398260000000001</v>
      </c>
      <c r="P1439">
        <v>53.656999999999996</v>
      </c>
      <c r="Q1439" t="s">
        <v>26</v>
      </c>
      <c r="R1439" t="s">
        <v>28</v>
      </c>
      <c r="S1439" t="s">
        <v>612</v>
      </c>
      <c r="T1439">
        <f t="shared" si="22"/>
        <v>505</v>
      </c>
    </row>
    <row r="1440" spans="1:20" x14ac:dyDescent="0.3">
      <c r="A1440">
        <v>1562</v>
      </c>
      <c r="B1440" t="s">
        <v>5376</v>
      </c>
      <c r="C1440">
        <v>4.5999999999999996</v>
      </c>
      <c r="D1440">
        <v>133</v>
      </c>
      <c r="E1440" t="s">
        <v>2812</v>
      </c>
      <c r="F1440" t="s">
        <v>5377</v>
      </c>
      <c r="G1440" t="s">
        <v>622</v>
      </c>
      <c r="H1440" t="s">
        <v>757</v>
      </c>
      <c r="I1440" t="s">
        <v>1610</v>
      </c>
      <c r="J1440" t="s">
        <v>23</v>
      </c>
      <c r="K1440" t="s">
        <v>24</v>
      </c>
      <c r="L1440" t="s">
        <v>5378</v>
      </c>
      <c r="M1440">
        <v>74.627200000000002</v>
      </c>
      <c r="N1440">
        <v>72.629800000000003</v>
      </c>
      <c r="O1440">
        <v>18.851800000000001</v>
      </c>
      <c r="P1440">
        <v>69.389299999999992</v>
      </c>
      <c r="Q1440" t="s">
        <v>27</v>
      </c>
      <c r="R1440" t="s">
        <v>26</v>
      </c>
      <c r="S1440" t="s">
        <v>35</v>
      </c>
      <c r="T1440">
        <f t="shared" si="22"/>
        <v>612</v>
      </c>
    </row>
    <row r="1441" spans="1:20" x14ac:dyDescent="0.3">
      <c r="A1441">
        <v>1563</v>
      </c>
      <c r="B1441" t="s">
        <v>5379</v>
      </c>
      <c r="C1441">
        <v>3.9</v>
      </c>
      <c r="D1441">
        <v>133</v>
      </c>
      <c r="E1441" t="s">
        <v>472</v>
      </c>
      <c r="F1441" t="s">
        <v>5380</v>
      </c>
      <c r="G1441" t="s">
        <v>537</v>
      </c>
      <c r="H1441" t="s">
        <v>5381</v>
      </c>
      <c r="I1441" t="s">
        <v>5382</v>
      </c>
      <c r="J1441" t="s">
        <v>23</v>
      </c>
      <c r="K1441" t="s">
        <v>540</v>
      </c>
      <c r="L1441" t="s">
        <v>5383</v>
      </c>
      <c r="M1441">
        <v>68.1143</v>
      </c>
      <c r="N1441">
        <v>52.965400000000002</v>
      </c>
      <c r="O1441">
        <v>23.596800000000002</v>
      </c>
      <c r="P1441">
        <v>52.4694</v>
      </c>
      <c r="Q1441" t="s">
        <v>27</v>
      </c>
      <c r="R1441" t="s">
        <v>26</v>
      </c>
      <c r="S1441" t="s">
        <v>35</v>
      </c>
      <c r="T1441">
        <f t="shared" si="22"/>
        <v>519</v>
      </c>
    </row>
    <row r="1442" spans="1:20" x14ac:dyDescent="0.3">
      <c r="A1442">
        <v>1564</v>
      </c>
      <c r="B1442" t="s">
        <v>3038</v>
      </c>
      <c r="C1442">
        <v>4.2</v>
      </c>
      <c r="D1442">
        <v>132</v>
      </c>
      <c r="E1442" t="s">
        <v>5384</v>
      </c>
      <c r="F1442" t="s">
        <v>5385</v>
      </c>
      <c r="G1442" t="s">
        <v>480</v>
      </c>
      <c r="H1442" t="s">
        <v>1730</v>
      </c>
      <c r="I1442" t="s">
        <v>5386</v>
      </c>
      <c r="J1442" t="s">
        <v>23</v>
      </c>
      <c r="K1442" t="s">
        <v>459</v>
      </c>
      <c r="L1442" t="s">
        <v>5387</v>
      </c>
      <c r="M1442">
        <v>34.533999999999999</v>
      </c>
      <c r="N1442">
        <v>31.559699999999999</v>
      </c>
      <c r="O1442">
        <v>18.126000000000001</v>
      </c>
      <c r="P1442">
        <v>70.448300000000003</v>
      </c>
      <c r="Q1442" t="s">
        <v>28</v>
      </c>
      <c r="R1442" t="s">
        <v>35</v>
      </c>
      <c r="S1442" t="s">
        <v>27</v>
      </c>
      <c r="T1442">
        <f t="shared" si="22"/>
        <v>554</v>
      </c>
    </row>
    <row r="1443" spans="1:20" x14ac:dyDescent="0.3">
      <c r="A1443">
        <v>1565</v>
      </c>
      <c r="B1443" t="s">
        <v>2743</v>
      </c>
      <c r="C1443">
        <v>4.4000000000000004</v>
      </c>
      <c r="D1443">
        <v>132</v>
      </c>
      <c r="E1443" t="s">
        <v>2583</v>
      </c>
      <c r="F1443" t="s">
        <v>5388</v>
      </c>
      <c r="G1443" t="s">
        <v>20</v>
      </c>
      <c r="H1443" t="s">
        <v>199</v>
      </c>
      <c r="I1443" t="s">
        <v>5389</v>
      </c>
      <c r="J1443" t="s">
        <v>23</v>
      </c>
      <c r="K1443" t="s">
        <v>24</v>
      </c>
      <c r="L1443" t="s">
        <v>5390</v>
      </c>
      <c r="M1443">
        <v>77.443799999999996</v>
      </c>
      <c r="N1443">
        <v>59.715299999999999</v>
      </c>
      <c r="O1443">
        <v>16.893470000000001</v>
      </c>
      <c r="P1443">
        <v>58.745800000000003</v>
      </c>
      <c r="Q1443" t="s">
        <v>27</v>
      </c>
      <c r="R1443" t="s">
        <v>35</v>
      </c>
      <c r="S1443" t="s">
        <v>26</v>
      </c>
      <c r="T1443">
        <f t="shared" si="22"/>
        <v>581</v>
      </c>
    </row>
    <row r="1444" spans="1:20" x14ac:dyDescent="0.3">
      <c r="A1444">
        <v>1566</v>
      </c>
      <c r="B1444" t="s">
        <v>5391</v>
      </c>
      <c r="C1444">
        <v>4.3</v>
      </c>
      <c r="D1444">
        <v>132</v>
      </c>
      <c r="E1444" t="s">
        <v>5392</v>
      </c>
      <c r="F1444" t="s">
        <v>5393</v>
      </c>
      <c r="G1444" t="s">
        <v>20</v>
      </c>
      <c r="H1444" t="s">
        <v>5394</v>
      </c>
      <c r="I1444" t="s">
        <v>5395</v>
      </c>
      <c r="J1444" t="s">
        <v>23</v>
      </c>
      <c r="K1444" t="s">
        <v>459</v>
      </c>
      <c r="L1444" t="s">
        <v>5396</v>
      </c>
      <c r="M1444">
        <v>53.170200000000001</v>
      </c>
      <c r="N1444">
        <v>48.095300000000002</v>
      </c>
      <c r="O1444">
        <v>14.16455</v>
      </c>
      <c r="P1444">
        <v>86.631399999999999</v>
      </c>
      <c r="Q1444" t="s">
        <v>28</v>
      </c>
      <c r="R1444" t="s">
        <v>27</v>
      </c>
      <c r="S1444" t="s">
        <v>35</v>
      </c>
      <c r="T1444">
        <f t="shared" si="22"/>
        <v>568</v>
      </c>
    </row>
    <row r="1445" spans="1:20" x14ac:dyDescent="0.3">
      <c r="A1445">
        <v>1567</v>
      </c>
      <c r="B1445" t="s">
        <v>5397</v>
      </c>
      <c r="C1445">
        <v>4.0999999999999996</v>
      </c>
      <c r="D1445">
        <v>132</v>
      </c>
      <c r="E1445" t="s">
        <v>5398</v>
      </c>
      <c r="F1445" t="s">
        <v>5399</v>
      </c>
      <c r="G1445" t="s">
        <v>49</v>
      </c>
      <c r="H1445" t="s">
        <v>2071</v>
      </c>
      <c r="I1445" t="s">
        <v>5400</v>
      </c>
      <c r="J1445" t="s">
        <v>23</v>
      </c>
      <c r="K1445" t="s">
        <v>24</v>
      </c>
      <c r="L1445" t="s">
        <v>5401</v>
      </c>
      <c r="M1445">
        <v>89.993300000000005</v>
      </c>
      <c r="N1445">
        <v>50.363500000000002</v>
      </c>
      <c r="O1445">
        <v>24.9466</v>
      </c>
      <c r="P1445">
        <v>33.998100000000001</v>
      </c>
      <c r="Q1445" t="s">
        <v>26</v>
      </c>
      <c r="R1445" t="s">
        <v>28</v>
      </c>
      <c r="S1445" t="s">
        <v>35</v>
      </c>
      <c r="T1445">
        <f t="shared" si="22"/>
        <v>541</v>
      </c>
    </row>
    <row r="1446" spans="1:20" x14ac:dyDescent="0.3">
      <c r="A1446">
        <v>1568</v>
      </c>
      <c r="B1446" t="s">
        <v>5402</v>
      </c>
      <c r="C1446">
        <v>4.3</v>
      </c>
      <c r="D1446">
        <v>131</v>
      </c>
      <c r="E1446" t="s">
        <v>2545</v>
      </c>
      <c r="F1446" t="s">
        <v>5403</v>
      </c>
      <c r="G1446" t="s">
        <v>20</v>
      </c>
      <c r="H1446" t="s">
        <v>76</v>
      </c>
      <c r="I1446" t="s">
        <v>5404</v>
      </c>
      <c r="J1446" t="s">
        <v>23</v>
      </c>
      <c r="K1446" t="s">
        <v>24</v>
      </c>
      <c r="L1446" t="s">
        <v>5405</v>
      </c>
      <c r="M1446">
        <v>70.921999999999997</v>
      </c>
      <c r="N1446">
        <v>70.247600000000006</v>
      </c>
      <c r="O1446">
        <v>14.51075</v>
      </c>
      <c r="P1446">
        <v>78.915499999999994</v>
      </c>
      <c r="Q1446" t="s">
        <v>26</v>
      </c>
      <c r="R1446" t="s">
        <v>27</v>
      </c>
      <c r="S1446" t="s">
        <v>35</v>
      </c>
      <c r="T1446">
        <f t="shared" si="22"/>
        <v>563</v>
      </c>
    </row>
    <row r="1447" spans="1:20" x14ac:dyDescent="0.3">
      <c r="A1447">
        <v>1569</v>
      </c>
      <c r="B1447" t="s">
        <v>5406</v>
      </c>
      <c r="C1447">
        <v>4.4000000000000004</v>
      </c>
      <c r="D1447">
        <v>131</v>
      </c>
      <c r="E1447" t="s">
        <v>5407</v>
      </c>
      <c r="F1447" t="s">
        <v>5408</v>
      </c>
      <c r="G1447" t="s">
        <v>56</v>
      </c>
      <c r="H1447" t="s">
        <v>5409</v>
      </c>
      <c r="I1447" t="s">
        <v>5410</v>
      </c>
      <c r="J1447" t="s">
        <v>23</v>
      </c>
      <c r="K1447" t="s">
        <v>59</v>
      </c>
      <c r="L1447" t="s">
        <v>5411</v>
      </c>
      <c r="M1447">
        <v>73.971400000000003</v>
      </c>
      <c r="N1447">
        <v>41.304299999999998</v>
      </c>
      <c r="O1447">
        <v>26.988399999999999</v>
      </c>
      <c r="P1447">
        <v>46.738700000000001</v>
      </c>
      <c r="Q1447" t="s">
        <v>26</v>
      </c>
      <c r="R1447" t="s">
        <v>27</v>
      </c>
      <c r="S1447" t="s">
        <v>35</v>
      </c>
      <c r="T1447">
        <f t="shared" si="22"/>
        <v>576</v>
      </c>
    </row>
    <row r="1448" spans="1:20" x14ac:dyDescent="0.3">
      <c r="A1448">
        <v>1573</v>
      </c>
      <c r="B1448" t="s">
        <v>5412</v>
      </c>
      <c r="C1448">
        <v>3.6</v>
      </c>
      <c r="D1448">
        <v>130</v>
      </c>
      <c r="E1448" t="s">
        <v>501</v>
      </c>
      <c r="F1448" t="s">
        <v>5413</v>
      </c>
      <c r="G1448" t="s">
        <v>20</v>
      </c>
      <c r="H1448" t="s">
        <v>5414</v>
      </c>
      <c r="I1448" t="s">
        <v>5415</v>
      </c>
      <c r="J1448" t="s">
        <v>23</v>
      </c>
      <c r="K1448" t="s">
        <v>1322</v>
      </c>
      <c r="L1448" t="s">
        <v>5416</v>
      </c>
      <c r="M1448">
        <v>15.88128</v>
      </c>
      <c r="N1448">
        <v>24.234300000000001</v>
      </c>
      <c r="O1448">
        <v>15.06663</v>
      </c>
      <c r="P1448">
        <v>91.243300000000005</v>
      </c>
      <c r="Q1448" t="s">
        <v>28</v>
      </c>
      <c r="R1448" t="s">
        <v>26</v>
      </c>
      <c r="S1448" t="s">
        <v>35</v>
      </c>
      <c r="T1448">
        <f t="shared" si="22"/>
        <v>468</v>
      </c>
    </row>
    <row r="1449" spans="1:20" x14ac:dyDescent="0.3">
      <c r="A1449">
        <v>1575</v>
      </c>
      <c r="B1449" t="s">
        <v>4246</v>
      </c>
      <c r="C1449">
        <v>4.0999999999999996</v>
      </c>
      <c r="D1449">
        <v>130</v>
      </c>
      <c r="E1449" t="s">
        <v>2637</v>
      </c>
      <c r="F1449" t="s">
        <v>5417</v>
      </c>
      <c r="G1449" t="s">
        <v>20</v>
      </c>
      <c r="H1449" t="s">
        <v>199</v>
      </c>
      <c r="I1449" t="s">
        <v>1623</v>
      </c>
      <c r="J1449" t="s">
        <v>23</v>
      </c>
      <c r="K1449" t="s">
        <v>24</v>
      </c>
      <c r="L1449" t="s">
        <v>1624</v>
      </c>
      <c r="M1449">
        <v>83.204099999999997</v>
      </c>
      <c r="N1449">
        <v>58.871299999999998</v>
      </c>
      <c r="O1449">
        <v>11.38954</v>
      </c>
      <c r="P1449">
        <v>59.89</v>
      </c>
      <c r="Q1449" t="s">
        <v>26</v>
      </c>
      <c r="R1449" t="s">
        <v>27</v>
      </c>
      <c r="S1449" t="s">
        <v>35</v>
      </c>
      <c r="T1449">
        <f t="shared" si="22"/>
        <v>533</v>
      </c>
    </row>
    <row r="1450" spans="1:20" x14ac:dyDescent="0.3">
      <c r="A1450">
        <v>1576</v>
      </c>
      <c r="B1450" t="s">
        <v>5418</v>
      </c>
      <c r="C1450">
        <v>4.4000000000000004</v>
      </c>
      <c r="D1450">
        <v>130</v>
      </c>
      <c r="E1450" t="s">
        <v>552</v>
      </c>
      <c r="F1450" t="s">
        <v>5419</v>
      </c>
      <c r="G1450" t="s">
        <v>20</v>
      </c>
      <c r="H1450" t="s">
        <v>136</v>
      </c>
      <c r="I1450" t="s">
        <v>405</v>
      </c>
      <c r="J1450" t="s">
        <v>23</v>
      </c>
      <c r="K1450" t="s">
        <v>24</v>
      </c>
      <c r="L1450" t="s">
        <v>406</v>
      </c>
      <c r="M1450">
        <v>77.843100000000007</v>
      </c>
      <c r="N1450">
        <v>60.701300000000003</v>
      </c>
      <c r="O1450">
        <v>16.872430000000001</v>
      </c>
      <c r="P1450">
        <v>59.658999999999999</v>
      </c>
      <c r="Q1450" t="s">
        <v>27</v>
      </c>
      <c r="R1450" t="s">
        <v>35</v>
      </c>
      <c r="S1450" t="s">
        <v>26</v>
      </c>
      <c r="T1450">
        <f t="shared" si="22"/>
        <v>572</v>
      </c>
    </row>
    <row r="1451" spans="1:20" x14ac:dyDescent="0.3">
      <c r="A1451">
        <v>1577</v>
      </c>
      <c r="B1451" t="s">
        <v>4249</v>
      </c>
      <c r="C1451">
        <v>4.2</v>
      </c>
      <c r="D1451">
        <v>129</v>
      </c>
      <c r="E1451" t="s">
        <v>182</v>
      </c>
      <c r="F1451" t="s">
        <v>5420</v>
      </c>
      <c r="G1451" t="s">
        <v>20</v>
      </c>
      <c r="H1451" t="s">
        <v>39</v>
      </c>
      <c r="I1451" t="s">
        <v>333</v>
      </c>
      <c r="J1451" t="s">
        <v>23</v>
      </c>
      <c r="K1451" t="s">
        <v>24</v>
      </c>
      <c r="L1451" t="s">
        <v>334</v>
      </c>
      <c r="M1451">
        <v>80.121399999999994</v>
      </c>
      <c r="N1451">
        <v>82.1584</v>
      </c>
      <c r="O1451">
        <v>13.646470000000001</v>
      </c>
      <c r="P1451">
        <v>79.584900000000005</v>
      </c>
      <c r="Q1451" t="s">
        <v>27</v>
      </c>
      <c r="R1451" t="s">
        <v>26</v>
      </c>
      <c r="S1451" t="s">
        <v>35</v>
      </c>
      <c r="T1451">
        <f t="shared" si="22"/>
        <v>542</v>
      </c>
    </row>
    <row r="1452" spans="1:20" x14ac:dyDescent="0.3">
      <c r="A1452">
        <v>1578</v>
      </c>
      <c r="B1452" t="s">
        <v>5421</v>
      </c>
      <c r="C1452">
        <v>4.0999999999999996</v>
      </c>
      <c r="D1452">
        <v>129</v>
      </c>
      <c r="E1452" t="s">
        <v>2378</v>
      </c>
      <c r="F1452" t="s">
        <v>5422</v>
      </c>
      <c r="G1452" t="s">
        <v>20</v>
      </c>
      <c r="H1452" t="s">
        <v>39</v>
      </c>
      <c r="I1452" t="s">
        <v>3774</v>
      </c>
      <c r="J1452" t="s">
        <v>23</v>
      </c>
      <c r="K1452" t="s">
        <v>24</v>
      </c>
      <c r="L1452" t="s">
        <v>3775</v>
      </c>
      <c r="M1452">
        <v>77.272599999999997</v>
      </c>
      <c r="N1452">
        <v>77.86</v>
      </c>
      <c r="O1452">
        <v>13.26436</v>
      </c>
      <c r="P1452">
        <v>78.689499999999995</v>
      </c>
      <c r="Q1452" t="s">
        <v>27</v>
      </c>
      <c r="R1452" t="s">
        <v>26</v>
      </c>
      <c r="S1452" t="s">
        <v>35</v>
      </c>
      <c r="T1452">
        <f t="shared" si="22"/>
        <v>529</v>
      </c>
    </row>
    <row r="1453" spans="1:20" x14ac:dyDescent="0.3">
      <c r="A1453">
        <v>1579</v>
      </c>
      <c r="B1453" t="s">
        <v>5423</v>
      </c>
      <c r="C1453">
        <v>2.8</v>
      </c>
      <c r="D1453">
        <v>128</v>
      </c>
      <c r="E1453" t="s">
        <v>1175</v>
      </c>
      <c r="F1453" t="s">
        <v>5424</v>
      </c>
      <c r="G1453" t="s">
        <v>246</v>
      </c>
      <c r="H1453" t="s">
        <v>1034</v>
      </c>
      <c r="I1453" t="s">
        <v>2084</v>
      </c>
      <c r="J1453" t="s">
        <v>23</v>
      </c>
      <c r="K1453" t="s">
        <v>249</v>
      </c>
      <c r="L1453" t="s">
        <v>5425</v>
      </c>
      <c r="M1453">
        <v>65.427500000000009</v>
      </c>
      <c r="N1453">
        <v>27.5288</v>
      </c>
      <c r="O1453">
        <v>24.754799999999999</v>
      </c>
      <c r="P1453">
        <v>30.727</v>
      </c>
      <c r="Q1453" t="s">
        <v>35</v>
      </c>
      <c r="R1453" t="s">
        <v>28</v>
      </c>
      <c r="S1453" t="s">
        <v>26</v>
      </c>
      <c r="T1453">
        <f t="shared" si="22"/>
        <v>358</v>
      </c>
    </row>
    <row r="1454" spans="1:20" x14ac:dyDescent="0.3">
      <c r="A1454">
        <v>1580</v>
      </c>
      <c r="B1454" t="s">
        <v>5426</v>
      </c>
      <c r="C1454">
        <v>4</v>
      </c>
      <c r="D1454">
        <v>128</v>
      </c>
      <c r="E1454" t="s">
        <v>666</v>
      </c>
      <c r="F1454" t="s">
        <v>5427</v>
      </c>
      <c r="G1454" t="s">
        <v>608</v>
      </c>
      <c r="H1454" t="s">
        <v>5124</v>
      </c>
      <c r="I1454" t="s">
        <v>5125</v>
      </c>
      <c r="J1454" t="s">
        <v>23</v>
      </c>
      <c r="K1454" t="s">
        <v>416</v>
      </c>
      <c r="L1454" t="s">
        <v>5428</v>
      </c>
      <c r="M1454">
        <v>69.757300000000001</v>
      </c>
      <c r="N1454">
        <v>59.108800000000002</v>
      </c>
      <c r="O1454">
        <v>12.94351</v>
      </c>
      <c r="P1454">
        <v>55.232199999999999</v>
      </c>
      <c r="Q1454" t="s">
        <v>26</v>
      </c>
      <c r="R1454" t="s">
        <v>27</v>
      </c>
      <c r="S1454" t="s">
        <v>612</v>
      </c>
      <c r="T1454">
        <f t="shared" si="22"/>
        <v>512</v>
      </c>
    </row>
    <row r="1455" spans="1:20" x14ac:dyDescent="0.3">
      <c r="A1455">
        <v>1581</v>
      </c>
      <c r="B1455" t="s">
        <v>3651</v>
      </c>
      <c r="C1455">
        <v>4.0999999999999996</v>
      </c>
      <c r="D1455">
        <v>128</v>
      </c>
      <c r="E1455" t="s">
        <v>5429</v>
      </c>
      <c r="F1455" t="s">
        <v>5430</v>
      </c>
      <c r="G1455" t="s">
        <v>20</v>
      </c>
      <c r="H1455" t="s">
        <v>85</v>
      </c>
      <c r="I1455" t="s">
        <v>1511</v>
      </c>
      <c r="J1455" t="s">
        <v>23</v>
      </c>
      <c r="K1455" t="s">
        <v>24</v>
      </c>
      <c r="L1455" t="s">
        <v>1512</v>
      </c>
      <c r="M1455">
        <v>79.032200000000003</v>
      </c>
      <c r="N1455">
        <v>80.613500000000002</v>
      </c>
      <c r="O1455">
        <v>15.74776</v>
      </c>
      <c r="P1455">
        <v>80.575599999999994</v>
      </c>
      <c r="Q1455" t="s">
        <v>27</v>
      </c>
      <c r="R1455" t="s">
        <v>35</v>
      </c>
      <c r="S1455" t="s">
        <v>26</v>
      </c>
      <c r="T1455">
        <f t="shared" si="22"/>
        <v>525</v>
      </c>
    </row>
    <row r="1456" spans="1:20" x14ac:dyDescent="0.3">
      <c r="A1456">
        <v>1582</v>
      </c>
      <c r="B1456" t="s">
        <v>5431</v>
      </c>
      <c r="C1456">
        <v>4.2</v>
      </c>
      <c r="D1456">
        <v>128</v>
      </c>
      <c r="E1456" t="s">
        <v>5432</v>
      </c>
      <c r="F1456" t="s">
        <v>5433</v>
      </c>
      <c r="G1456" t="s">
        <v>20</v>
      </c>
      <c r="H1456" t="s">
        <v>199</v>
      </c>
      <c r="I1456" t="s">
        <v>2986</v>
      </c>
      <c r="J1456" t="s">
        <v>23</v>
      </c>
      <c r="K1456" t="s">
        <v>24</v>
      </c>
      <c r="L1456" t="s">
        <v>5274</v>
      </c>
      <c r="M1456">
        <v>83.270600000000002</v>
      </c>
      <c r="N1456">
        <v>60.3294</v>
      </c>
      <c r="O1456">
        <v>14.57146</v>
      </c>
      <c r="P1456">
        <v>58.543199999999999</v>
      </c>
      <c r="Q1456" t="s">
        <v>27</v>
      </c>
      <c r="R1456" t="s">
        <v>26</v>
      </c>
      <c r="S1456" t="s">
        <v>28</v>
      </c>
      <c r="T1456">
        <f t="shared" si="22"/>
        <v>538</v>
      </c>
    </row>
    <row r="1457" spans="1:20" x14ac:dyDescent="0.3">
      <c r="A1457">
        <v>1583</v>
      </c>
      <c r="B1457" t="s">
        <v>5434</v>
      </c>
      <c r="C1457">
        <v>3.9</v>
      </c>
      <c r="D1457">
        <v>128</v>
      </c>
      <c r="E1457" t="s">
        <v>606</v>
      </c>
      <c r="F1457" t="s">
        <v>5435</v>
      </c>
      <c r="G1457" t="s">
        <v>20</v>
      </c>
      <c r="H1457" t="s">
        <v>5436</v>
      </c>
      <c r="I1457" t="s">
        <v>5437</v>
      </c>
      <c r="J1457" t="s">
        <v>23</v>
      </c>
      <c r="K1457" t="s">
        <v>59</v>
      </c>
      <c r="L1457" t="s">
        <v>5438</v>
      </c>
      <c r="M1457">
        <v>72.686800000000005</v>
      </c>
      <c r="N1457">
        <v>56.279800000000002</v>
      </c>
      <c r="O1457">
        <v>15.68914</v>
      </c>
      <c r="P1457">
        <v>46.276899999999998</v>
      </c>
      <c r="Q1457" t="s">
        <v>26</v>
      </c>
      <c r="R1457" t="s">
        <v>27</v>
      </c>
      <c r="S1457" t="s">
        <v>28</v>
      </c>
      <c r="T1457">
        <f t="shared" si="22"/>
        <v>499</v>
      </c>
    </row>
    <row r="1458" spans="1:20" x14ac:dyDescent="0.3">
      <c r="A1458">
        <v>1584</v>
      </c>
      <c r="B1458" t="s">
        <v>5439</v>
      </c>
      <c r="C1458">
        <v>4.2</v>
      </c>
      <c r="D1458">
        <v>128</v>
      </c>
      <c r="E1458" t="s">
        <v>3245</v>
      </c>
      <c r="F1458" t="s">
        <v>5440</v>
      </c>
      <c r="G1458" t="s">
        <v>20</v>
      </c>
      <c r="H1458" t="s">
        <v>5441</v>
      </c>
      <c r="I1458" t="s">
        <v>5442</v>
      </c>
      <c r="J1458" t="s">
        <v>23</v>
      </c>
      <c r="K1458" t="s">
        <v>24</v>
      </c>
      <c r="L1458" t="s">
        <v>5443</v>
      </c>
      <c r="M1458">
        <v>71.649100000000004</v>
      </c>
      <c r="N1458">
        <v>64.337299999999999</v>
      </c>
      <c r="O1458">
        <v>22.189299999999999</v>
      </c>
      <c r="P1458">
        <v>70.835599999999999</v>
      </c>
      <c r="Q1458" t="s">
        <v>35</v>
      </c>
      <c r="R1458" t="s">
        <v>26</v>
      </c>
      <c r="S1458" t="s">
        <v>28</v>
      </c>
      <c r="T1458">
        <f t="shared" si="22"/>
        <v>538</v>
      </c>
    </row>
    <row r="1459" spans="1:20" x14ac:dyDescent="0.3">
      <c r="A1459">
        <v>1585</v>
      </c>
      <c r="B1459" t="s">
        <v>5444</v>
      </c>
      <c r="C1459">
        <v>4.3</v>
      </c>
      <c r="D1459">
        <v>127</v>
      </c>
      <c r="E1459" t="s">
        <v>5445</v>
      </c>
      <c r="F1459" t="s">
        <v>5446</v>
      </c>
      <c r="G1459" t="s">
        <v>49</v>
      </c>
      <c r="H1459" t="s">
        <v>5447</v>
      </c>
      <c r="I1459" t="s">
        <v>5448</v>
      </c>
      <c r="J1459" t="s">
        <v>23</v>
      </c>
      <c r="K1459" t="s">
        <v>24</v>
      </c>
      <c r="L1459" t="s">
        <v>5449</v>
      </c>
      <c r="M1459">
        <v>73.069599999999994</v>
      </c>
      <c r="N1459">
        <v>48.211100000000002</v>
      </c>
      <c r="O1459">
        <v>26.414200000000001</v>
      </c>
      <c r="P1459">
        <v>35.7699</v>
      </c>
      <c r="Q1459" t="s">
        <v>26</v>
      </c>
      <c r="R1459" t="s">
        <v>27</v>
      </c>
      <c r="S1459" t="s">
        <v>35</v>
      </c>
      <c r="T1459">
        <f t="shared" si="22"/>
        <v>546</v>
      </c>
    </row>
    <row r="1460" spans="1:20" x14ac:dyDescent="0.3">
      <c r="A1460">
        <v>1586</v>
      </c>
      <c r="B1460" t="s">
        <v>5450</v>
      </c>
      <c r="C1460">
        <v>4.0999999999999996</v>
      </c>
      <c r="D1460">
        <v>127</v>
      </c>
      <c r="E1460" t="s">
        <v>1839</v>
      </c>
      <c r="F1460" t="s">
        <v>5451</v>
      </c>
      <c r="G1460" t="s">
        <v>20</v>
      </c>
      <c r="H1460" t="s">
        <v>148</v>
      </c>
      <c r="I1460" t="s">
        <v>220</v>
      </c>
      <c r="J1460" t="s">
        <v>23</v>
      </c>
      <c r="K1460" t="s">
        <v>24</v>
      </c>
      <c r="L1460" t="s">
        <v>221</v>
      </c>
      <c r="M1460">
        <v>78.075900000000004</v>
      </c>
      <c r="N1460">
        <v>78.943899999999999</v>
      </c>
      <c r="O1460">
        <v>16.013839999999998</v>
      </c>
      <c r="P1460">
        <v>79.171499999999995</v>
      </c>
      <c r="Q1460" t="s">
        <v>27</v>
      </c>
      <c r="R1460" t="s">
        <v>26</v>
      </c>
      <c r="S1460" t="s">
        <v>35</v>
      </c>
      <c r="T1460">
        <f t="shared" si="22"/>
        <v>521</v>
      </c>
    </row>
    <row r="1461" spans="1:20" x14ac:dyDescent="0.3">
      <c r="A1461">
        <v>1587</v>
      </c>
      <c r="B1461" t="s">
        <v>5452</v>
      </c>
      <c r="C1461">
        <v>4.3</v>
      </c>
      <c r="D1461">
        <v>127</v>
      </c>
      <c r="E1461" t="s">
        <v>5453</v>
      </c>
      <c r="F1461" t="s">
        <v>5454</v>
      </c>
      <c r="G1461" t="s">
        <v>49</v>
      </c>
      <c r="H1461" t="s">
        <v>316</v>
      </c>
      <c r="I1461" t="s">
        <v>2764</v>
      </c>
      <c r="J1461" t="s">
        <v>23</v>
      </c>
      <c r="K1461" t="s">
        <v>318</v>
      </c>
      <c r="L1461" t="s">
        <v>5455</v>
      </c>
      <c r="M1461">
        <v>73.382400000000004</v>
      </c>
      <c r="N1461">
        <v>47.7849</v>
      </c>
      <c r="O1461">
        <v>29.475100000000001</v>
      </c>
      <c r="P1461">
        <v>33.625500000000002</v>
      </c>
      <c r="Q1461" t="s">
        <v>27</v>
      </c>
      <c r="R1461" t="s">
        <v>26</v>
      </c>
      <c r="S1461" t="s">
        <v>35</v>
      </c>
      <c r="T1461">
        <f t="shared" si="22"/>
        <v>546</v>
      </c>
    </row>
    <row r="1462" spans="1:20" x14ac:dyDescent="0.3">
      <c r="A1462">
        <v>1588</v>
      </c>
      <c r="B1462" t="s">
        <v>5456</v>
      </c>
      <c r="C1462">
        <v>3.4</v>
      </c>
      <c r="D1462">
        <v>127</v>
      </c>
      <c r="E1462" t="s">
        <v>442</v>
      </c>
      <c r="F1462" t="s">
        <v>5457</v>
      </c>
      <c r="G1462" t="s">
        <v>246</v>
      </c>
      <c r="H1462" t="s">
        <v>835</v>
      </c>
      <c r="I1462" t="s">
        <v>5458</v>
      </c>
      <c r="J1462" t="s">
        <v>23</v>
      </c>
      <c r="K1462" t="s">
        <v>249</v>
      </c>
      <c r="L1462" t="s">
        <v>5459</v>
      </c>
      <c r="M1462">
        <v>70.136799999999994</v>
      </c>
      <c r="N1462">
        <v>19.190899999999999</v>
      </c>
      <c r="O1462">
        <v>25.2469</v>
      </c>
      <c r="P1462">
        <v>18.4695</v>
      </c>
      <c r="Q1462" t="s">
        <v>26</v>
      </c>
      <c r="R1462" t="s">
        <v>27</v>
      </c>
      <c r="S1462" t="s">
        <v>28</v>
      </c>
      <c r="T1462">
        <f t="shared" si="22"/>
        <v>432</v>
      </c>
    </row>
    <row r="1463" spans="1:20" x14ac:dyDescent="0.3">
      <c r="A1463">
        <v>1589</v>
      </c>
      <c r="B1463" t="s">
        <v>4379</v>
      </c>
      <c r="C1463">
        <v>4.5999999999999996</v>
      </c>
      <c r="D1463">
        <v>127</v>
      </c>
      <c r="E1463" t="s">
        <v>5460</v>
      </c>
      <c r="F1463" t="s">
        <v>5461</v>
      </c>
      <c r="G1463" t="s">
        <v>20</v>
      </c>
      <c r="H1463" t="s">
        <v>136</v>
      </c>
      <c r="I1463" t="s">
        <v>5462</v>
      </c>
      <c r="J1463" t="s">
        <v>23</v>
      </c>
      <c r="K1463" t="s">
        <v>24</v>
      </c>
      <c r="L1463" t="s">
        <v>5463</v>
      </c>
      <c r="M1463">
        <v>80.658500000000004</v>
      </c>
      <c r="N1463">
        <v>64.241600000000005</v>
      </c>
      <c r="O1463">
        <v>19.415700000000001</v>
      </c>
      <c r="P1463">
        <v>60.889299999999999</v>
      </c>
      <c r="Q1463" t="s">
        <v>35</v>
      </c>
      <c r="R1463" t="s">
        <v>27</v>
      </c>
      <c r="S1463" t="s">
        <v>26</v>
      </c>
      <c r="T1463">
        <f t="shared" si="22"/>
        <v>584</v>
      </c>
    </row>
    <row r="1464" spans="1:20" x14ac:dyDescent="0.3">
      <c r="A1464">
        <v>1590</v>
      </c>
      <c r="B1464" t="s">
        <v>5464</v>
      </c>
      <c r="C1464">
        <v>4.3</v>
      </c>
      <c r="D1464">
        <v>126</v>
      </c>
      <c r="E1464" t="s">
        <v>3972</v>
      </c>
      <c r="F1464" t="s">
        <v>5465</v>
      </c>
      <c r="G1464" t="s">
        <v>537</v>
      </c>
      <c r="H1464" t="s">
        <v>1088</v>
      </c>
      <c r="I1464" t="s">
        <v>5466</v>
      </c>
      <c r="J1464" t="s">
        <v>23</v>
      </c>
      <c r="K1464" t="s">
        <v>24</v>
      </c>
      <c r="L1464" t="s">
        <v>5467</v>
      </c>
      <c r="M1464">
        <v>72.261799999999994</v>
      </c>
      <c r="N1464">
        <v>57.996899999999997</v>
      </c>
      <c r="O1464">
        <v>13.4232</v>
      </c>
      <c r="P1464">
        <v>68.633899999999997</v>
      </c>
      <c r="Q1464" t="s">
        <v>27</v>
      </c>
      <c r="R1464" t="s">
        <v>26</v>
      </c>
      <c r="S1464" t="s">
        <v>35</v>
      </c>
      <c r="T1464">
        <f t="shared" si="22"/>
        <v>542</v>
      </c>
    </row>
    <row r="1465" spans="1:20" x14ac:dyDescent="0.3">
      <c r="A1465">
        <v>1591</v>
      </c>
      <c r="B1465" t="s">
        <v>5468</v>
      </c>
      <c r="C1465">
        <v>4.2</v>
      </c>
      <c r="D1465">
        <v>126</v>
      </c>
      <c r="E1465" t="s">
        <v>1882</v>
      </c>
      <c r="F1465" t="s">
        <v>5469</v>
      </c>
      <c r="G1465" t="s">
        <v>56</v>
      </c>
      <c r="H1465" t="s">
        <v>3031</v>
      </c>
      <c r="I1465" t="s">
        <v>3032</v>
      </c>
      <c r="J1465" t="s">
        <v>23</v>
      </c>
      <c r="K1465" t="s">
        <v>59</v>
      </c>
      <c r="L1465" t="s">
        <v>5470</v>
      </c>
      <c r="M1465">
        <v>76.757800000000003</v>
      </c>
      <c r="N1465">
        <v>49.5321</v>
      </c>
      <c r="O1465">
        <v>26.646899999999999</v>
      </c>
      <c r="P1465">
        <v>49.554900000000004</v>
      </c>
      <c r="Q1465" t="s">
        <v>27</v>
      </c>
      <c r="R1465" t="s">
        <v>26</v>
      </c>
      <c r="S1465" t="s">
        <v>612</v>
      </c>
      <c r="T1465">
        <f t="shared" si="22"/>
        <v>529</v>
      </c>
    </row>
    <row r="1466" spans="1:20" x14ac:dyDescent="0.3">
      <c r="A1466">
        <v>1592</v>
      </c>
      <c r="B1466" t="s">
        <v>5471</v>
      </c>
      <c r="C1466">
        <v>3.8</v>
      </c>
      <c r="D1466">
        <v>126</v>
      </c>
      <c r="E1466" t="s">
        <v>208</v>
      </c>
      <c r="F1466" t="s">
        <v>5472</v>
      </c>
      <c r="G1466" t="s">
        <v>20</v>
      </c>
      <c r="H1466" t="s">
        <v>67</v>
      </c>
      <c r="I1466" t="s">
        <v>4211</v>
      </c>
      <c r="J1466" t="s">
        <v>23</v>
      </c>
      <c r="K1466" t="s">
        <v>24</v>
      </c>
      <c r="L1466" t="s">
        <v>4212</v>
      </c>
      <c r="M1466">
        <v>72.2821</v>
      </c>
      <c r="N1466">
        <v>72.054599999999994</v>
      </c>
      <c r="O1466">
        <v>11.683529999999999</v>
      </c>
      <c r="P1466">
        <v>78.41</v>
      </c>
      <c r="Q1466" t="s">
        <v>26</v>
      </c>
      <c r="R1466" t="s">
        <v>27</v>
      </c>
      <c r="S1466" t="s">
        <v>35</v>
      </c>
      <c r="T1466">
        <f t="shared" si="22"/>
        <v>479</v>
      </c>
    </row>
    <row r="1467" spans="1:20" x14ac:dyDescent="0.3">
      <c r="A1467">
        <v>1593</v>
      </c>
      <c r="B1467" t="s">
        <v>5473</v>
      </c>
      <c r="C1467">
        <v>4.2</v>
      </c>
      <c r="D1467">
        <v>125</v>
      </c>
      <c r="E1467" t="s">
        <v>1781</v>
      </c>
      <c r="F1467" t="s">
        <v>5474</v>
      </c>
      <c r="G1467" t="s">
        <v>3136</v>
      </c>
      <c r="H1467" t="s">
        <v>4738</v>
      </c>
      <c r="I1467" t="s">
        <v>5209</v>
      </c>
      <c r="J1467" t="s">
        <v>23</v>
      </c>
      <c r="K1467" t="s">
        <v>1651</v>
      </c>
      <c r="L1467" t="s">
        <v>5475</v>
      </c>
      <c r="M1467">
        <v>74.993499999999997</v>
      </c>
      <c r="N1467">
        <v>60.612200000000001</v>
      </c>
      <c r="O1467">
        <v>26.143799999999999</v>
      </c>
      <c r="P1467">
        <v>51.869599999999998</v>
      </c>
      <c r="Q1467" t="s">
        <v>27</v>
      </c>
      <c r="R1467" t="s">
        <v>26</v>
      </c>
      <c r="S1467" t="s">
        <v>35</v>
      </c>
      <c r="T1467">
        <f t="shared" si="22"/>
        <v>525</v>
      </c>
    </row>
    <row r="1468" spans="1:20" x14ac:dyDescent="0.3">
      <c r="A1468">
        <v>1594</v>
      </c>
      <c r="B1468" t="s">
        <v>4029</v>
      </c>
      <c r="C1468">
        <v>3.2</v>
      </c>
      <c r="D1468">
        <v>125</v>
      </c>
      <c r="E1468" t="s">
        <v>1175</v>
      </c>
      <c r="F1468" t="s">
        <v>5476</v>
      </c>
      <c r="G1468" t="s">
        <v>246</v>
      </c>
      <c r="H1468" t="s">
        <v>247</v>
      </c>
      <c r="I1468" t="s">
        <v>5477</v>
      </c>
      <c r="J1468" t="s">
        <v>23</v>
      </c>
      <c r="K1468" t="s">
        <v>416</v>
      </c>
      <c r="L1468" t="s">
        <v>5478</v>
      </c>
      <c r="M1468">
        <v>78.536900000000003</v>
      </c>
      <c r="N1468">
        <v>54.486600000000003</v>
      </c>
      <c r="O1468">
        <v>21.147600000000001</v>
      </c>
      <c r="P1468">
        <v>43.9666</v>
      </c>
      <c r="Q1468" t="s">
        <v>27</v>
      </c>
      <c r="R1468" t="s">
        <v>28</v>
      </c>
      <c r="S1468" t="s">
        <v>26</v>
      </c>
      <c r="T1468">
        <f t="shared" si="22"/>
        <v>400</v>
      </c>
    </row>
    <row r="1469" spans="1:20" x14ac:dyDescent="0.3">
      <c r="A1469">
        <v>1595</v>
      </c>
      <c r="B1469" t="s">
        <v>5479</v>
      </c>
      <c r="C1469">
        <v>3.7</v>
      </c>
      <c r="D1469">
        <v>125</v>
      </c>
      <c r="E1469" t="s">
        <v>501</v>
      </c>
      <c r="F1469" t="s">
        <v>5480</v>
      </c>
      <c r="G1469" t="s">
        <v>56</v>
      </c>
      <c r="H1469" t="s">
        <v>567</v>
      </c>
      <c r="I1469" t="s">
        <v>4955</v>
      </c>
      <c r="J1469" t="s">
        <v>23</v>
      </c>
      <c r="K1469" t="s">
        <v>59</v>
      </c>
      <c r="L1469" t="s">
        <v>5481</v>
      </c>
      <c r="M1469">
        <v>69.368400000000008</v>
      </c>
      <c r="N1469">
        <v>40.483199999999997</v>
      </c>
      <c r="O1469">
        <v>25.9771</v>
      </c>
      <c r="P1469">
        <v>45.555500000000002</v>
      </c>
      <c r="Q1469" t="s">
        <v>26</v>
      </c>
      <c r="R1469" t="s">
        <v>27</v>
      </c>
      <c r="S1469" t="s">
        <v>28</v>
      </c>
      <c r="T1469">
        <f t="shared" si="22"/>
        <v>463</v>
      </c>
    </row>
    <row r="1470" spans="1:20" x14ac:dyDescent="0.3">
      <c r="A1470">
        <v>1596</v>
      </c>
      <c r="B1470" t="s">
        <v>5482</v>
      </c>
      <c r="C1470">
        <v>4.2</v>
      </c>
      <c r="D1470">
        <v>124</v>
      </c>
      <c r="E1470" t="s">
        <v>924</v>
      </c>
      <c r="F1470" t="s">
        <v>5483</v>
      </c>
      <c r="G1470" t="s">
        <v>225</v>
      </c>
      <c r="H1470" t="s">
        <v>5484</v>
      </c>
      <c r="I1470" t="s">
        <v>578</v>
      </c>
      <c r="J1470" t="s">
        <v>23</v>
      </c>
      <c r="K1470" t="s">
        <v>459</v>
      </c>
      <c r="L1470" t="s">
        <v>5485</v>
      </c>
      <c r="M1470">
        <v>55.472999999999999</v>
      </c>
      <c r="N1470">
        <v>29.584099999999999</v>
      </c>
      <c r="O1470">
        <v>23.602699999999999</v>
      </c>
      <c r="P1470">
        <v>57.651600000000002</v>
      </c>
      <c r="Q1470" t="s">
        <v>28</v>
      </c>
      <c r="R1470" t="s">
        <v>27</v>
      </c>
      <c r="S1470" t="s">
        <v>35</v>
      </c>
      <c r="T1470">
        <f t="shared" si="22"/>
        <v>521</v>
      </c>
    </row>
    <row r="1471" spans="1:20" x14ac:dyDescent="0.3">
      <c r="A1471">
        <v>1598</v>
      </c>
      <c r="B1471" t="s">
        <v>5486</v>
      </c>
      <c r="C1471">
        <v>4.3</v>
      </c>
      <c r="D1471">
        <v>124</v>
      </c>
      <c r="E1471" t="s">
        <v>5487</v>
      </c>
      <c r="F1471" t="s">
        <v>5488</v>
      </c>
      <c r="G1471" t="s">
        <v>20</v>
      </c>
      <c r="H1471" t="s">
        <v>3464</v>
      </c>
      <c r="I1471" t="s">
        <v>5489</v>
      </c>
      <c r="J1471" t="s">
        <v>23</v>
      </c>
      <c r="K1471" t="s">
        <v>459</v>
      </c>
      <c r="L1471" t="s">
        <v>5490</v>
      </c>
      <c r="M1471">
        <v>51.802900000000001</v>
      </c>
      <c r="N1471">
        <v>41.796500000000002</v>
      </c>
      <c r="O1471">
        <v>15.505800000000001</v>
      </c>
      <c r="P1471">
        <v>78.141300000000001</v>
      </c>
      <c r="Q1471" t="s">
        <v>35</v>
      </c>
      <c r="R1471" t="s">
        <v>28</v>
      </c>
      <c r="S1471" t="s">
        <v>27</v>
      </c>
      <c r="T1471">
        <f t="shared" si="22"/>
        <v>533</v>
      </c>
    </row>
    <row r="1472" spans="1:20" x14ac:dyDescent="0.3">
      <c r="A1472">
        <v>1599</v>
      </c>
      <c r="B1472" t="s">
        <v>4136</v>
      </c>
      <c r="C1472">
        <v>4.4000000000000004</v>
      </c>
      <c r="D1472">
        <v>123</v>
      </c>
      <c r="E1472" t="s">
        <v>5429</v>
      </c>
      <c r="F1472" t="s">
        <v>5491</v>
      </c>
      <c r="G1472" t="s">
        <v>20</v>
      </c>
      <c r="H1472" t="s">
        <v>199</v>
      </c>
      <c r="I1472" t="s">
        <v>342</v>
      </c>
      <c r="J1472" t="s">
        <v>23</v>
      </c>
      <c r="K1472" t="s">
        <v>24</v>
      </c>
      <c r="L1472" t="s">
        <v>343</v>
      </c>
      <c r="M1472">
        <v>78.086200000000005</v>
      </c>
      <c r="N1472">
        <v>61.748199999999997</v>
      </c>
      <c r="O1472">
        <v>17.289339999999999</v>
      </c>
      <c r="P1472">
        <v>59.555700000000002</v>
      </c>
      <c r="Q1472" t="s">
        <v>27</v>
      </c>
      <c r="R1472" t="s">
        <v>26</v>
      </c>
      <c r="S1472" t="s">
        <v>35</v>
      </c>
      <c r="T1472">
        <f t="shared" si="22"/>
        <v>541</v>
      </c>
    </row>
    <row r="1473" spans="1:20" x14ac:dyDescent="0.3">
      <c r="A1473">
        <v>1600</v>
      </c>
      <c r="B1473" t="s">
        <v>5492</v>
      </c>
      <c r="C1473">
        <v>4.3</v>
      </c>
      <c r="D1473">
        <v>123</v>
      </c>
      <c r="E1473" t="s">
        <v>1608</v>
      </c>
      <c r="F1473" t="s">
        <v>5493</v>
      </c>
      <c r="G1473" t="s">
        <v>20</v>
      </c>
      <c r="H1473" t="s">
        <v>1764</v>
      </c>
      <c r="I1473" t="s">
        <v>5494</v>
      </c>
      <c r="J1473" t="s">
        <v>23</v>
      </c>
      <c r="K1473" t="s">
        <v>1766</v>
      </c>
      <c r="L1473" t="s">
        <v>5495</v>
      </c>
      <c r="M1473">
        <v>90.551199999999994</v>
      </c>
      <c r="N1473">
        <v>53.219200000000001</v>
      </c>
      <c r="O1473">
        <v>9.7530000000000001</v>
      </c>
      <c r="P1473">
        <v>54.118899999999996</v>
      </c>
      <c r="Q1473" t="s">
        <v>35</v>
      </c>
      <c r="R1473" t="s">
        <v>26</v>
      </c>
      <c r="S1473" t="s">
        <v>27</v>
      </c>
      <c r="T1473">
        <f t="shared" si="22"/>
        <v>529</v>
      </c>
    </row>
    <row r="1474" spans="1:20" x14ac:dyDescent="0.3">
      <c r="A1474">
        <v>1601</v>
      </c>
      <c r="B1474" t="s">
        <v>5496</v>
      </c>
      <c r="C1474">
        <v>4</v>
      </c>
      <c r="D1474">
        <v>123</v>
      </c>
      <c r="E1474" t="s">
        <v>1882</v>
      </c>
      <c r="F1474" t="s">
        <v>5497</v>
      </c>
      <c r="G1474" t="s">
        <v>56</v>
      </c>
      <c r="H1474" t="s">
        <v>178</v>
      </c>
      <c r="I1474" t="s">
        <v>3032</v>
      </c>
      <c r="J1474" t="s">
        <v>23</v>
      </c>
      <c r="K1474" t="s">
        <v>59</v>
      </c>
      <c r="L1474" t="s">
        <v>5498</v>
      </c>
      <c r="M1474">
        <v>69.828400000000002</v>
      </c>
      <c r="N1474">
        <v>39.330800000000004</v>
      </c>
      <c r="O1474">
        <v>29.644200000000001</v>
      </c>
      <c r="P1474">
        <v>48.530099999999997</v>
      </c>
      <c r="Q1474" t="s">
        <v>26</v>
      </c>
      <c r="R1474" t="s">
        <v>27</v>
      </c>
      <c r="S1474" t="s">
        <v>35</v>
      </c>
      <c r="T1474">
        <f t="shared" si="22"/>
        <v>492</v>
      </c>
    </row>
    <row r="1475" spans="1:20" x14ac:dyDescent="0.3">
      <c r="A1475">
        <v>1602</v>
      </c>
      <c r="B1475" t="s">
        <v>5499</v>
      </c>
      <c r="C1475">
        <v>4.2</v>
      </c>
      <c r="D1475">
        <v>122</v>
      </c>
      <c r="E1475" t="s">
        <v>1728</v>
      </c>
      <c r="F1475" t="s">
        <v>5500</v>
      </c>
      <c r="G1475" t="s">
        <v>480</v>
      </c>
      <c r="H1475" t="s">
        <v>5501</v>
      </c>
      <c r="I1475" t="s">
        <v>5502</v>
      </c>
      <c r="J1475" t="s">
        <v>23</v>
      </c>
      <c r="K1475" t="s">
        <v>93</v>
      </c>
      <c r="L1475" t="s">
        <v>5503</v>
      </c>
      <c r="M1475">
        <v>56.8996</v>
      </c>
      <c r="N1475">
        <v>39.412100000000002</v>
      </c>
      <c r="O1475">
        <v>33.106699999999996</v>
      </c>
      <c r="P1475">
        <v>42.799199999999999</v>
      </c>
      <c r="Q1475" t="s">
        <v>26</v>
      </c>
      <c r="R1475" t="s">
        <v>35</v>
      </c>
      <c r="S1475" t="s">
        <v>612</v>
      </c>
      <c r="T1475">
        <f t="shared" si="22"/>
        <v>512</v>
      </c>
    </row>
    <row r="1476" spans="1:20" x14ac:dyDescent="0.3">
      <c r="A1476">
        <v>1603</v>
      </c>
      <c r="B1476" t="s">
        <v>5504</v>
      </c>
      <c r="C1476">
        <v>3.5</v>
      </c>
      <c r="D1476">
        <v>122</v>
      </c>
      <c r="E1476" t="s">
        <v>614</v>
      </c>
      <c r="F1476" t="s">
        <v>5505</v>
      </c>
      <c r="G1476" t="s">
        <v>20</v>
      </c>
      <c r="H1476" t="s">
        <v>21</v>
      </c>
      <c r="I1476" t="s">
        <v>5506</v>
      </c>
      <c r="J1476" t="s">
        <v>23</v>
      </c>
      <c r="K1476" t="s">
        <v>24</v>
      </c>
      <c r="L1476" t="s">
        <v>5507</v>
      </c>
      <c r="M1476">
        <v>71.130200000000002</v>
      </c>
      <c r="N1476">
        <v>67.235399999999998</v>
      </c>
      <c r="O1476">
        <v>12.961729999999999</v>
      </c>
      <c r="P1476">
        <v>73.988299999999995</v>
      </c>
      <c r="Q1476" t="s">
        <v>27</v>
      </c>
      <c r="R1476" t="s">
        <v>26</v>
      </c>
      <c r="S1476" t="s">
        <v>28</v>
      </c>
      <c r="T1476">
        <f t="shared" ref="T1476:T1539" si="23">ROUND(C1476*D1476, 0)</f>
        <v>427</v>
      </c>
    </row>
    <row r="1477" spans="1:20" x14ac:dyDescent="0.3">
      <c r="A1477">
        <v>1604</v>
      </c>
      <c r="B1477" t="s">
        <v>2317</v>
      </c>
      <c r="C1477">
        <v>4.4000000000000004</v>
      </c>
      <c r="D1477">
        <v>122</v>
      </c>
      <c r="E1477" t="s">
        <v>83</v>
      </c>
      <c r="F1477" t="s">
        <v>5508</v>
      </c>
      <c r="G1477" t="s">
        <v>20</v>
      </c>
      <c r="H1477" t="s">
        <v>136</v>
      </c>
      <c r="I1477" t="s">
        <v>1071</v>
      </c>
      <c r="J1477" t="s">
        <v>23</v>
      </c>
      <c r="K1477" t="s">
        <v>24</v>
      </c>
      <c r="L1477" t="s">
        <v>1072</v>
      </c>
      <c r="M1477">
        <v>77.297499999999999</v>
      </c>
      <c r="N1477">
        <v>63.976199999999999</v>
      </c>
      <c r="O1477">
        <v>20.1553</v>
      </c>
      <c r="P1477">
        <v>59.317700000000002</v>
      </c>
      <c r="Q1477" t="s">
        <v>35</v>
      </c>
      <c r="R1477" t="s">
        <v>27</v>
      </c>
      <c r="S1477" t="s">
        <v>26</v>
      </c>
      <c r="T1477">
        <f t="shared" si="23"/>
        <v>537</v>
      </c>
    </row>
    <row r="1478" spans="1:20" x14ac:dyDescent="0.3">
      <c r="A1478">
        <v>1605</v>
      </c>
      <c r="B1478" t="s">
        <v>5509</v>
      </c>
      <c r="C1478">
        <v>4.4000000000000004</v>
      </c>
      <c r="D1478">
        <v>122</v>
      </c>
      <c r="E1478" t="s">
        <v>3370</v>
      </c>
      <c r="F1478" t="s">
        <v>5510</v>
      </c>
      <c r="G1478" t="s">
        <v>20</v>
      </c>
      <c r="H1478" t="s">
        <v>199</v>
      </c>
      <c r="I1478" t="s">
        <v>2424</v>
      </c>
      <c r="J1478" t="s">
        <v>23</v>
      </c>
      <c r="K1478" t="s">
        <v>24</v>
      </c>
      <c r="L1478" t="s">
        <v>2425</v>
      </c>
      <c r="M1478">
        <v>74.608099999999993</v>
      </c>
      <c r="N1478">
        <v>60.610799999999998</v>
      </c>
      <c r="O1478">
        <v>18.526800000000001</v>
      </c>
      <c r="P1478">
        <v>58.963900000000002</v>
      </c>
      <c r="Q1478" t="s">
        <v>27</v>
      </c>
      <c r="R1478" t="s">
        <v>35</v>
      </c>
      <c r="S1478" t="s">
        <v>26</v>
      </c>
      <c r="T1478">
        <f t="shared" si="23"/>
        <v>537</v>
      </c>
    </row>
    <row r="1479" spans="1:20" x14ac:dyDescent="0.3">
      <c r="A1479">
        <v>1606</v>
      </c>
      <c r="B1479" t="s">
        <v>5511</v>
      </c>
      <c r="C1479">
        <v>3.9</v>
      </c>
      <c r="D1479">
        <v>122</v>
      </c>
      <c r="E1479" t="s">
        <v>442</v>
      </c>
      <c r="F1479" t="s">
        <v>5512</v>
      </c>
      <c r="G1479" t="s">
        <v>246</v>
      </c>
      <c r="H1479" t="s">
        <v>247</v>
      </c>
      <c r="I1479" t="s">
        <v>5513</v>
      </c>
      <c r="J1479" t="s">
        <v>23</v>
      </c>
      <c r="K1479" t="s">
        <v>290</v>
      </c>
      <c r="L1479" t="s">
        <v>5514</v>
      </c>
      <c r="M1479">
        <v>82.965199999999996</v>
      </c>
      <c r="N1479">
        <v>41.736499999999999</v>
      </c>
      <c r="O1479">
        <v>13.28384</v>
      </c>
      <c r="P1479">
        <v>51.903399999999998</v>
      </c>
      <c r="Q1479" t="s">
        <v>26</v>
      </c>
      <c r="R1479" t="s">
        <v>27</v>
      </c>
      <c r="S1479" t="s">
        <v>28</v>
      </c>
      <c r="T1479">
        <f t="shared" si="23"/>
        <v>476</v>
      </c>
    </row>
    <row r="1480" spans="1:20" x14ac:dyDescent="0.3">
      <c r="A1480">
        <v>1607</v>
      </c>
      <c r="B1480" t="s">
        <v>5515</v>
      </c>
      <c r="C1480">
        <v>4</v>
      </c>
      <c r="D1480">
        <v>122</v>
      </c>
      <c r="E1480" t="s">
        <v>442</v>
      </c>
      <c r="F1480" t="s">
        <v>5516</v>
      </c>
      <c r="G1480" t="s">
        <v>56</v>
      </c>
      <c r="H1480" t="s">
        <v>323</v>
      </c>
      <c r="I1480" t="s">
        <v>513</v>
      </c>
      <c r="J1480" t="s">
        <v>23</v>
      </c>
      <c r="K1480" t="s">
        <v>24</v>
      </c>
      <c r="L1480" t="s">
        <v>5517</v>
      </c>
      <c r="M1480">
        <v>83.144300000000001</v>
      </c>
      <c r="N1480">
        <v>51.417499999999997</v>
      </c>
      <c r="O1480">
        <v>9.2783499999999997</v>
      </c>
      <c r="P1480">
        <v>73.316999999999993</v>
      </c>
      <c r="Q1480" t="s">
        <v>26</v>
      </c>
      <c r="R1480" t="s">
        <v>27</v>
      </c>
      <c r="S1480" t="s">
        <v>35</v>
      </c>
      <c r="T1480">
        <f t="shared" si="23"/>
        <v>488</v>
      </c>
    </row>
    <row r="1481" spans="1:20" x14ac:dyDescent="0.3">
      <c r="A1481">
        <v>1608</v>
      </c>
      <c r="B1481" t="s">
        <v>5518</v>
      </c>
      <c r="C1481">
        <v>4.2</v>
      </c>
      <c r="D1481">
        <v>122</v>
      </c>
      <c r="E1481" t="s">
        <v>784</v>
      </c>
      <c r="F1481" t="s">
        <v>5519</v>
      </c>
      <c r="G1481" t="s">
        <v>480</v>
      </c>
      <c r="H1481" t="s">
        <v>5501</v>
      </c>
      <c r="I1481" t="s">
        <v>5502</v>
      </c>
      <c r="J1481" t="s">
        <v>23</v>
      </c>
      <c r="K1481" t="s">
        <v>93</v>
      </c>
      <c r="L1481" t="s">
        <v>5503</v>
      </c>
      <c r="M1481">
        <v>56.8996</v>
      </c>
      <c r="N1481">
        <v>39.412100000000002</v>
      </c>
      <c r="O1481">
        <v>33.106699999999996</v>
      </c>
      <c r="P1481">
        <v>42.799199999999999</v>
      </c>
      <c r="Q1481" t="s">
        <v>26</v>
      </c>
      <c r="R1481" t="s">
        <v>35</v>
      </c>
      <c r="S1481" t="s">
        <v>612</v>
      </c>
      <c r="T1481">
        <f t="shared" si="23"/>
        <v>512</v>
      </c>
    </row>
    <row r="1482" spans="1:20" x14ac:dyDescent="0.3">
      <c r="A1482">
        <v>1609</v>
      </c>
      <c r="B1482" t="s">
        <v>5520</v>
      </c>
      <c r="C1482">
        <v>4.5</v>
      </c>
      <c r="D1482">
        <v>122</v>
      </c>
      <c r="E1482" t="s">
        <v>357</v>
      </c>
      <c r="F1482" t="s">
        <v>5521</v>
      </c>
      <c r="G1482" t="s">
        <v>20</v>
      </c>
      <c r="H1482" t="s">
        <v>199</v>
      </c>
      <c r="I1482" t="s">
        <v>1365</v>
      </c>
      <c r="J1482" t="s">
        <v>23</v>
      </c>
      <c r="K1482" t="s">
        <v>24</v>
      </c>
      <c r="L1482" t="s">
        <v>5522</v>
      </c>
      <c r="M1482">
        <v>81.836100000000002</v>
      </c>
      <c r="N1482">
        <v>62.727499999999999</v>
      </c>
      <c r="O1482">
        <v>25.269200000000001</v>
      </c>
      <c r="P1482">
        <v>57.629600000000003</v>
      </c>
      <c r="Q1482" t="s">
        <v>26</v>
      </c>
      <c r="R1482" t="s">
        <v>27</v>
      </c>
      <c r="S1482" t="s">
        <v>35</v>
      </c>
      <c r="T1482">
        <f t="shared" si="23"/>
        <v>549</v>
      </c>
    </row>
    <row r="1483" spans="1:20" x14ac:dyDescent="0.3">
      <c r="A1483">
        <v>1610</v>
      </c>
      <c r="B1483" t="s">
        <v>5523</v>
      </c>
      <c r="C1483">
        <v>3.1</v>
      </c>
      <c r="D1483">
        <v>121</v>
      </c>
      <c r="E1483" t="s">
        <v>614</v>
      </c>
      <c r="F1483" t="s">
        <v>5524</v>
      </c>
      <c r="G1483" t="s">
        <v>246</v>
      </c>
      <c r="H1483" t="s">
        <v>1034</v>
      </c>
      <c r="I1483" t="s">
        <v>2084</v>
      </c>
      <c r="J1483" t="s">
        <v>23</v>
      </c>
      <c r="K1483" t="s">
        <v>416</v>
      </c>
      <c r="L1483" t="s">
        <v>5525</v>
      </c>
      <c r="M1483">
        <v>74.896799999999999</v>
      </c>
      <c r="N1483">
        <v>60.725999999999999</v>
      </c>
      <c r="O1483">
        <v>18.392700000000001</v>
      </c>
      <c r="P1483">
        <v>51.824599999999997</v>
      </c>
      <c r="Q1483" t="s">
        <v>35</v>
      </c>
      <c r="R1483" t="s">
        <v>26</v>
      </c>
      <c r="S1483" t="s">
        <v>28</v>
      </c>
      <c r="T1483">
        <f t="shared" si="23"/>
        <v>375</v>
      </c>
    </row>
    <row r="1484" spans="1:20" x14ac:dyDescent="0.3">
      <c r="A1484">
        <v>1611</v>
      </c>
      <c r="B1484" t="s">
        <v>4246</v>
      </c>
      <c r="C1484">
        <v>4.7</v>
      </c>
      <c r="D1484">
        <v>121</v>
      </c>
      <c r="E1484" t="s">
        <v>1658</v>
      </c>
      <c r="F1484" t="s">
        <v>5526</v>
      </c>
      <c r="G1484" t="s">
        <v>20</v>
      </c>
      <c r="H1484" t="s">
        <v>199</v>
      </c>
      <c r="I1484" t="s">
        <v>5527</v>
      </c>
      <c r="J1484" t="s">
        <v>23</v>
      </c>
      <c r="K1484" t="s">
        <v>24</v>
      </c>
      <c r="L1484" t="s">
        <v>5528</v>
      </c>
      <c r="M1484">
        <v>81.007800000000003</v>
      </c>
      <c r="N1484">
        <v>63.248199999999997</v>
      </c>
      <c r="O1484">
        <v>17.9329</v>
      </c>
      <c r="P1484">
        <v>59.599899999999998</v>
      </c>
      <c r="Q1484" t="s">
        <v>27</v>
      </c>
      <c r="R1484" t="s">
        <v>26</v>
      </c>
      <c r="S1484" t="s">
        <v>35</v>
      </c>
      <c r="T1484">
        <f t="shared" si="23"/>
        <v>569</v>
      </c>
    </row>
    <row r="1485" spans="1:20" x14ac:dyDescent="0.3">
      <c r="A1485">
        <v>1613</v>
      </c>
      <c r="B1485" t="s">
        <v>5529</v>
      </c>
      <c r="C1485">
        <v>4.5999999999999996</v>
      </c>
      <c r="D1485">
        <v>120</v>
      </c>
      <c r="E1485" t="s">
        <v>3534</v>
      </c>
      <c r="F1485" t="s">
        <v>5530</v>
      </c>
      <c r="G1485" t="s">
        <v>622</v>
      </c>
      <c r="H1485" t="s">
        <v>757</v>
      </c>
      <c r="I1485" t="s">
        <v>1610</v>
      </c>
      <c r="J1485" t="s">
        <v>23</v>
      </c>
      <c r="K1485" t="s">
        <v>921</v>
      </c>
      <c r="L1485" t="s">
        <v>5531</v>
      </c>
      <c r="M1485">
        <v>75.530199999999994</v>
      </c>
      <c r="N1485">
        <v>72.868499999999997</v>
      </c>
      <c r="O1485">
        <v>20.754300000000001</v>
      </c>
      <c r="P1485">
        <v>70.340699999999998</v>
      </c>
      <c r="Q1485" t="s">
        <v>27</v>
      </c>
      <c r="R1485" t="s">
        <v>35</v>
      </c>
      <c r="S1485" t="s">
        <v>26</v>
      </c>
      <c r="T1485">
        <f t="shared" si="23"/>
        <v>552</v>
      </c>
    </row>
    <row r="1486" spans="1:20" x14ac:dyDescent="0.3">
      <c r="A1486">
        <v>1614</v>
      </c>
      <c r="B1486" t="s">
        <v>783</v>
      </c>
      <c r="C1486">
        <v>3.8</v>
      </c>
      <c r="D1486">
        <v>120</v>
      </c>
      <c r="E1486" t="s">
        <v>5532</v>
      </c>
      <c r="F1486" t="s">
        <v>5533</v>
      </c>
      <c r="G1486" t="s">
        <v>480</v>
      </c>
      <c r="H1486" t="s">
        <v>786</v>
      </c>
      <c r="I1486" t="s">
        <v>5534</v>
      </c>
      <c r="J1486" t="s">
        <v>23</v>
      </c>
      <c r="K1486" t="s">
        <v>459</v>
      </c>
      <c r="L1486" t="s">
        <v>5535</v>
      </c>
      <c r="M1486">
        <v>26.8218</v>
      </c>
      <c r="N1486">
        <v>28.675699999999999</v>
      </c>
      <c r="O1486">
        <v>15.63527</v>
      </c>
      <c r="P1486">
        <v>69.727900000000005</v>
      </c>
      <c r="Q1486" t="s">
        <v>28</v>
      </c>
      <c r="R1486" t="s">
        <v>35</v>
      </c>
      <c r="S1486" t="s">
        <v>27</v>
      </c>
      <c r="T1486">
        <f t="shared" si="23"/>
        <v>456</v>
      </c>
    </row>
    <row r="1487" spans="1:20" x14ac:dyDescent="0.3">
      <c r="A1487">
        <v>1615</v>
      </c>
      <c r="B1487" t="s">
        <v>5536</v>
      </c>
      <c r="C1487">
        <v>3.2</v>
      </c>
      <c r="D1487">
        <v>120</v>
      </c>
      <c r="E1487" t="s">
        <v>1175</v>
      </c>
      <c r="F1487" t="s">
        <v>5537</v>
      </c>
      <c r="G1487" t="s">
        <v>622</v>
      </c>
      <c r="H1487" t="s">
        <v>945</v>
      </c>
      <c r="I1487" t="s">
        <v>4638</v>
      </c>
      <c r="J1487" t="s">
        <v>23</v>
      </c>
      <c r="K1487" t="s">
        <v>1628</v>
      </c>
      <c r="L1487" t="s">
        <v>5538</v>
      </c>
      <c r="M1487">
        <v>66.691599999999994</v>
      </c>
      <c r="N1487">
        <v>50.631300000000003</v>
      </c>
      <c r="O1487">
        <v>26.067</v>
      </c>
      <c r="P1487">
        <v>50.518999999999998</v>
      </c>
      <c r="Q1487" t="s">
        <v>26</v>
      </c>
      <c r="R1487" t="s">
        <v>27</v>
      </c>
      <c r="S1487" t="s">
        <v>35</v>
      </c>
      <c r="T1487">
        <f t="shared" si="23"/>
        <v>384</v>
      </c>
    </row>
    <row r="1488" spans="1:20" x14ac:dyDescent="0.3">
      <c r="A1488">
        <v>1616</v>
      </c>
      <c r="B1488" t="s">
        <v>5539</v>
      </c>
      <c r="C1488">
        <v>3.8</v>
      </c>
      <c r="D1488">
        <v>120</v>
      </c>
      <c r="E1488" t="s">
        <v>2888</v>
      </c>
      <c r="F1488" t="s">
        <v>5540</v>
      </c>
      <c r="G1488" t="s">
        <v>49</v>
      </c>
      <c r="H1488" t="s">
        <v>91</v>
      </c>
      <c r="I1488" t="s">
        <v>1014</v>
      </c>
      <c r="J1488" t="s">
        <v>23</v>
      </c>
      <c r="K1488" t="s">
        <v>93</v>
      </c>
      <c r="L1488" t="s">
        <v>5541</v>
      </c>
      <c r="M1488">
        <v>51.1389</v>
      </c>
      <c r="N1488">
        <v>66.070799999999991</v>
      </c>
      <c r="O1488">
        <v>11.45731</v>
      </c>
      <c r="P1488">
        <v>73.192899999999995</v>
      </c>
      <c r="Q1488" t="s">
        <v>28</v>
      </c>
      <c r="R1488" t="s">
        <v>27</v>
      </c>
      <c r="S1488" t="s">
        <v>35</v>
      </c>
      <c r="T1488">
        <f t="shared" si="23"/>
        <v>456</v>
      </c>
    </row>
    <row r="1489" spans="1:20" x14ac:dyDescent="0.3">
      <c r="A1489">
        <v>1617</v>
      </c>
      <c r="B1489" t="s">
        <v>5542</v>
      </c>
      <c r="C1489">
        <v>4.5</v>
      </c>
      <c r="D1489">
        <v>120</v>
      </c>
      <c r="E1489" t="s">
        <v>2057</v>
      </c>
      <c r="F1489" t="s">
        <v>5543</v>
      </c>
      <c r="G1489" t="s">
        <v>20</v>
      </c>
      <c r="H1489" t="s">
        <v>39</v>
      </c>
      <c r="I1489" t="s">
        <v>40</v>
      </c>
      <c r="J1489" t="s">
        <v>23</v>
      </c>
      <c r="K1489" t="s">
        <v>24</v>
      </c>
      <c r="L1489" t="s">
        <v>3410</v>
      </c>
      <c r="M1489">
        <v>78.627300000000005</v>
      </c>
      <c r="N1489">
        <v>78.892899999999997</v>
      </c>
      <c r="O1489">
        <v>16.817229999999999</v>
      </c>
      <c r="P1489">
        <v>78.685500000000005</v>
      </c>
      <c r="Q1489" t="s">
        <v>27</v>
      </c>
      <c r="R1489" t="s">
        <v>26</v>
      </c>
      <c r="S1489" t="s">
        <v>35</v>
      </c>
      <c r="T1489">
        <f t="shared" si="23"/>
        <v>540</v>
      </c>
    </row>
    <row r="1490" spans="1:20" x14ac:dyDescent="0.3">
      <c r="A1490">
        <v>1618</v>
      </c>
      <c r="B1490" t="s">
        <v>5544</v>
      </c>
      <c r="C1490">
        <v>4.4000000000000004</v>
      </c>
      <c r="D1490">
        <v>120</v>
      </c>
      <c r="E1490" t="s">
        <v>5545</v>
      </c>
      <c r="F1490" t="s">
        <v>5546</v>
      </c>
      <c r="G1490" t="s">
        <v>49</v>
      </c>
      <c r="H1490" t="s">
        <v>50</v>
      </c>
      <c r="I1490" t="s">
        <v>5547</v>
      </c>
      <c r="J1490" t="s">
        <v>23</v>
      </c>
      <c r="K1490" t="s">
        <v>663</v>
      </c>
      <c r="L1490" t="s">
        <v>5548</v>
      </c>
      <c r="M1490">
        <v>68.810699999999997</v>
      </c>
      <c r="N1490">
        <v>56.691299999999998</v>
      </c>
      <c r="O1490">
        <v>17.168769999999999</v>
      </c>
      <c r="P1490">
        <v>81.392399999999995</v>
      </c>
      <c r="Q1490" t="s">
        <v>26</v>
      </c>
      <c r="R1490" t="s">
        <v>27</v>
      </c>
      <c r="S1490" t="s">
        <v>612</v>
      </c>
      <c r="T1490">
        <f t="shared" si="23"/>
        <v>528</v>
      </c>
    </row>
    <row r="1491" spans="1:20" x14ac:dyDescent="0.3">
      <c r="A1491">
        <v>1619</v>
      </c>
      <c r="B1491" t="s">
        <v>5549</v>
      </c>
      <c r="C1491">
        <v>4.2</v>
      </c>
      <c r="D1491">
        <v>120</v>
      </c>
      <c r="E1491" t="s">
        <v>5550</v>
      </c>
      <c r="F1491" t="s">
        <v>5551</v>
      </c>
      <c r="G1491" t="s">
        <v>20</v>
      </c>
      <c r="H1491" t="s">
        <v>2510</v>
      </c>
      <c r="I1491" t="s">
        <v>2284</v>
      </c>
      <c r="J1491" t="s">
        <v>23</v>
      </c>
      <c r="K1491" t="s">
        <v>459</v>
      </c>
      <c r="L1491" t="s">
        <v>4848</v>
      </c>
      <c r="M1491">
        <v>40.245100000000001</v>
      </c>
      <c r="N1491">
        <v>31.588999999999999</v>
      </c>
      <c r="O1491">
        <v>19.090199999999999</v>
      </c>
      <c r="P1491">
        <v>70.274000000000001</v>
      </c>
      <c r="Q1491" t="s">
        <v>28</v>
      </c>
      <c r="R1491" t="s">
        <v>35</v>
      </c>
      <c r="S1491" t="s">
        <v>27</v>
      </c>
      <c r="T1491">
        <f t="shared" si="23"/>
        <v>504</v>
      </c>
    </row>
    <row r="1492" spans="1:20" x14ac:dyDescent="0.3">
      <c r="A1492">
        <v>1620</v>
      </c>
      <c r="B1492" t="s">
        <v>5552</v>
      </c>
      <c r="C1492">
        <v>3.6</v>
      </c>
      <c r="D1492">
        <v>120</v>
      </c>
      <c r="E1492" t="s">
        <v>5020</v>
      </c>
      <c r="F1492" t="s">
        <v>5553</v>
      </c>
      <c r="G1492" t="s">
        <v>622</v>
      </c>
      <c r="H1492" t="s">
        <v>2645</v>
      </c>
      <c r="I1492" t="s">
        <v>4302</v>
      </c>
      <c r="J1492" t="s">
        <v>23</v>
      </c>
      <c r="K1492" t="s">
        <v>24</v>
      </c>
      <c r="L1492" t="s">
        <v>5554</v>
      </c>
      <c r="M1492">
        <v>69.602599999999995</v>
      </c>
      <c r="N1492">
        <v>53.533499999999997</v>
      </c>
      <c r="O1492">
        <v>13.74366</v>
      </c>
      <c r="P1492">
        <v>54.939300000000003</v>
      </c>
      <c r="Q1492" t="s">
        <v>27</v>
      </c>
      <c r="R1492" t="s">
        <v>26</v>
      </c>
      <c r="S1492" t="s">
        <v>35</v>
      </c>
      <c r="T1492">
        <f t="shared" si="23"/>
        <v>432</v>
      </c>
    </row>
    <row r="1493" spans="1:20" x14ac:dyDescent="0.3">
      <c r="A1493">
        <v>1621</v>
      </c>
      <c r="B1493" t="s">
        <v>5555</v>
      </c>
      <c r="C1493">
        <v>4.4000000000000004</v>
      </c>
      <c r="D1493">
        <v>120</v>
      </c>
      <c r="E1493" t="s">
        <v>1277</v>
      </c>
      <c r="F1493" t="s">
        <v>5556</v>
      </c>
      <c r="G1493" t="s">
        <v>20</v>
      </c>
      <c r="H1493" t="s">
        <v>1298</v>
      </c>
      <c r="I1493" t="s">
        <v>5557</v>
      </c>
      <c r="J1493" t="s">
        <v>23</v>
      </c>
      <c r="K1493" t="s">
        <v>663</v>
      </c>
      <c r="L1493" t="s">
        <v>5558</v>
      </c>
      <c r="M1493">
        <v>75.4375</v>
      </c>
      <c r="N1493">
        <v>70.943299999999994</v>
      </c>
      <c r="O1493">
        <v>13.36786</v>
      </c>
      <c r="P1493">
        <v>70.295400000000001</v>
      </c>
      <c r="Q1493" t="s">
        <v>26</v>
      </c>
      <c r="R1493" t="s">
        <v>35</v>
      </c>
      <c r="S1493" t="s">
        <v>612</v>
      </c>
      <c r="T1493">
        <f t="shared" si="23"/>
        <v>528</v>
      </c>
    </row>
    <row r="1494" spans="1:20" x14ac:dyDescent="0.3">
      <c r="A1494">
        <v>1622</v>
      </c>
      <c r="B1494" t="s">
        <v>5559</v>
      </c>
      <c r="C1494">
        <v>4</v>
      </c>
      <c r="D1494">
        <v>120</v>
      </c>
      <c r="E1494" t="s">
        <v>472</v>
      </c>
      <c r="F1494" t="s">
        <v>5560</v>
      </c>
      <c r="G1494" t="s">
        <v>49</v>
      </c>
      <c r="H1494" t="s">
        <v>4298</v>
      </c>
      <c r="I1494" t="s">
        <v>5561</v>
      </c>
      <c r="J1494" t="s">
        <v>23</v>
      </c>
      <c r="K1494" t="s">
        <v>3331</v>
      </c>
      <c r="L1494" t="s">
        <v>5562</v>
      </c>
      <c r="M1494">
        <v>87.352400000000003</v>
      </c>
      <c r="N1494">
        <v>53.4133</v>
      </c>
      <c r="O1494">
        <v>30.844799999999999</v>
      </c>
      <c r="P1494">
        <v>38.084699999999998</v>
      </c>
      <c r="Q1494" t="s">
        <v>26</v>
      </c>
      <c r="R1494" t="s">
        <v>27</v>
      </c>
      <c r="S1494" t="s">
        <v>35</v>
      </c>
      <c r="T1494">
        <f t="shared" si="23"/>
        <v>480</v>
      </c>
    </row>
    <row r="1495" spans="1:20" x14ac:dyDescent="0.3">
      <c r="A1495">
        <v>1624</v>
      </c>
      <c r="B1495" t="s">
        <v>5563</v>
      </c>
      <c r="C1495">
        <v>3.9</v>
      </c>
      <c r="D1495">
        <v>119</v>
      </c>
      <c r="E1495" t="s">
        <v>5564</v>
      </c>
      <c r="F1495" t="s">
        <v>5565</v>
      </c>
      <c r="G1495" t="s">
        <v>20</v>
      </c>
      <c r="H1495" t="s">
        <v>32</v>
      </c>
      <c r="I1495" t="s">
        <v>1521</v>
      </c>
      <c r="J1495" t="s">
        <v>23</v>
      </c>
      <c r="K1495" t="s">
        <v>24</v>
      </c>
      <c r="L1495" t="s">
        <v>1522</v>
      </c>
      <c r="M1495">
        <v>53.7318</v>
      </c>
      <c r="N1495">
        <v>45.643000000000001</v>
      </c>
      <c r="O1495">
        <v>20.1294</v>
      </c>
      <c r="P1495">
        <v>61.855400000000003</v>
      </c>
      <c r="Q1495" t="s">
        <v>28</v>
      </c>
      <c r="R1495" t="s">
        <v>35</v>
      </c>
      <c r="S1495" t="s">
        <v>612</v>
      </c>
      <c r="T1495">
        <f t="shared" si="23"/>
        <v>464</v>
      </c>
    </row>
    <row r="1496" spans="1:20" x14ac:dyDescent="0.3">
      <c r="A1496">
        <v>1625</v>
      </c>
      <c r="B1496" t="s">
        <v>5566</v>
      </c>
      <c r="C1496">
        <v>3.9</v>
      </c>
      <c r="D1496">
        <v>119</v>
      </c>
      <c r="E1496" t="s">
        <v>937</v>
      </c>
      <c r="F1496" t="s">
        <v>5567</v>
      </c>
      <c r="G1496" t="s">
        <v>49</v>
      </c>
      <c r="H1496" t="s">
        <v>5568</v>
      </c>
      <c r="I1496" t="s">
        <v>4959</v>
      </c>
      <c r="J1496" t="s">
        <v>23</v>
      </c>
      <c r="K1496" t="s">
        <v>5569</v>
      </c>
      <c r="L1496" t="s">
        <v>5570</v>
      </c>
      <c r="M1496">
        <v>80.3001</v>
      </c>
      <c r="N1496">
        <v>47.189300000000003</v>
      </c>
      <c r="O1496">
        <v>26.727599999999999</v>
      </c>
      <c r="P1496">
        <v>44.131100000000004</v>
      </c>
      <c r="Q1496" t="s">
        <v>28</v>
      </c>
      <c r="R1496" t="s">
        <v>35</v>
      </c>
      <c r="S1496" t="s">
        <v>26</v>
      </c>
      <c r="T1496">
        <f t="shared" si="23"/>
        <v>464</v>
      </c>
    </row>
    <row r="1497" spans="1:20" x14ac:dyDescent="0.3">
      <c r="A1497">
        <v>1626</v>
      </c>
      <c r="B1497" t="s">
        <v>5571</v>
      </c>
      <c r="C1497">
        <v>4.0999999999999996</v>
      </c>
      <c r="D1497">
        <v>119</v>
      </c>
      <c r="E1497" t="s">
        <v>1498</v>
      </c>
      <c r="F1497" t="s">
        <v>5572</v>
      </c>
      <c r="G1497" t="s">
        <v>49</v>
      </c>
      <c r="H1497" t="s">
        <v>4298</v>
      </c>
      <c r="I1497" t="s">
        <v>5573</v>
      </c>
      <c r="J1497" t="s">
        <v>23</v>
      </c>
      <c r="K1497" t="s">
        <v>3331</v>
      </c>
      <c r="L1497" t="s">
        <v>5574</v>
      </c>
      <c r="M1497">
        <v>89.895600000000002</v>
      </c>
      <c r="N1497">
        <v>45.438800000000001</v>
      </c>
      <c r="O1497">
        <v>37.218200000000003</v>
      </c>
      <c r="P1497">
        <v>31.5014</v>
      </c>
      <c r="Q1497" t="s">
        <v>26</v>
      </c>
      <c r="R1497" t="s">
        <v>28</v>
      </c>
      <c r="S1497" t="s">
        <v>35</v>
      </c>
      <c r="T1497">
        <f t="shared" si="23"/>
        <v>488</v>
      </c>
    </row>
    <row r="1498" spans="1:20" x14ac:dyDescent="0.3">
      <c r="A1498">
        <v>1627</v>
      </c>
      <c r="B1498" t="s">
        <v>5575</v>
      </c>
      <c r="C1498">
        <v>3.8</v>
      </c>
      <c r="D1498">
        <v>118</v>
      </c>
      <c r="E1498" t="s">
        <v>472</v>
      </c>
      <c r="F1498" t="s">
        <v>5576</v>
      </c>
      <c r="G1498" t="s">
        <v>56</v>
      </c>
      <c r="H1498" t="s">
        <v>567</v>
      </c>
      <c r="I1498" t="s">
        <v>4955</v>
      </c>
      <c r="J1498" t="s">
        <v>23</v>
      </c>
      <c r="K1498" t="s">
        <v>416</v>
      </c>
      <c r="L1498" t="s">
        <v>5577</v>
      </c>
      <c r="M1498">
        <v>71.241299999999995</v>
      </c>
      <c r="N1498">
        <v>62.91</v>
      </c>
      <c r="O1498">
        <v>16.915559999999999</v>
      </c>
      <c r="P1498">
        <v>53.8033</v>
      </c>
      <c r="Q1498" t="s">
        <v>26</v>
      </c>
      <c r="R1498" t="s">
        <v>27</v>
      </c>
      <c r="S1498" t="s">
        <v>612</v>
      </c>
      <c r="T1498">
        <f t="shared" si="23"/>
        <v>448</v>
      </c>
    </row>
    <row r="1499" spans="1:20" x14ac:dyDescent="0.3">
      <c r="A1499">
        <v>1628</v>
      </c>
      <c r="B1499" t="s">
        <v>5578</v>
      </c>
      <c r="C1499">
        <v>4.4000000000000004</v>
      </c>
      <c r="D1499">
        <v>118</v>
      </c>
      <c r="E1499" t="s">
        <v>1621</v>
      </c>
      <c r="F1499" t="s">
        <v>5579</v>
      </c>
      <c r="G1499" t="s">
        <v>20</v>
      </c>
      <c r="H1499" t="s">
        <v>39</v>
      </c>
      <c r="I1499" t="s">
        <v>1916</v>
      </c>
      <c r="J1499" t="s">
        <v>23</v>
      </c>
      <c r="K1499" t="s">
        <v>24</v>
      </c>
      <c r="L1499" t="s">
        <v>1917</v>
      </c>
      <c r="M1499">
        <v>79.416899999999998</v>
      </c>
      <c r="N1499">
        <v>80.342399999999998</v>
      </c>
      <c r="O1499">
        <v>17.38719</v>
      </c>
      <c r="P1499">
        <v>79.626599999999996</v>
      </c>
      <c r="Q1499" t="s">
        <v>27</v>
      </c>
      <c r="R1499" t="s">
        <v>26</v>
      </c>
      <c r="S1499" t="s">
        <v>35</v>
      </c>
      <c r="T1499">
        <f t="shared" si="23"/>
        <v>519</v>
      </c>
    </row>
    <row r="1500" spans="1:20" x14ac:dyDescent="0.3">
      <c r="A1500">
        <v>1629</v>
      </c>
      <c r="B1500" t="s">
        <v>5580</v>
      </c>
      <c r="C1500">
        <v>3.9</v>
      </c>
      <c r="D1500">
        <v>118</v>
      </c>
      <c r="E1500" t="s">
        <v>5581</v>
      </c>
      <c r="F1500" t="s">
        <v>5582</v>
      </c>
      <c r="G1500" t="s">
        <v>49</v>
      </c>
      <c r="H1500" t="s">
        <v>3798</v>
      </c>
      <c r="I1500" t="s">
        <v>3799</v>
      </c>
      <c r="J1500" t="s">
        <v>23</v>
      </c>
      <c r="K1500" t="s">
        <v>5583</v>
      </c>
      <c r="L1500" t="s">
        <v>5584</v>
      </c>
      <c r="M1500">
        <v>70.071300000000008</v>
      </c>
      <c r="N1500">
        <v>60.172499999999999</v>
      </c>
      <c r="O1500">
        <v>18.607900000000001</v>
      </c>
      <c r="P1500">
        <v>40.944200000000002</v>
      </c>
      <c r="Q1500" t="s">
        <v>27</v>
      </c>
      <c r="R1500" t="s">
        <v>26</v>
      </c>
      <c r="S1500" t="s">
        <v>35</v>
      </c>
      <c r="T1500">
        <f t="shared" si="23"/>
        <v>460</v>
      </c>
    </row>
    <row r="1501" spans="1:20" x14ac:dyDescent="0.3">
      <c r="A1501">
        <v>1631</v>
      </c>
      <c r="B1501" t="s">
        <v>3225</v>
      </c>
      <c r="C1501">
        <v>4.4000000000000004</v>
      </c>
      <c r="D1501">
        <v>118</v>
      </c>
      <c r="E1501" t="s">
        <v>331</v>
      </c>
      <c r="F1501" t="s">
        <v>5585</v>
      </c>
      <c r="G1501" t="s">
        <v>20</v>
      </c>
      <c r="H1501" t="s">
        <v>98</v>
      </c>
      <c r="I1501" t="s">
        <v>5586</v>
      </c>
      <c r="J1501" t="s">
        <v>23</v>
      </c>
      <c r="K1501" t="s">
        <v>24</v>
      </c>
      <c r="L1501" t="s">
        <v>5587</v>
      </c>
      <c r="M1501">
        <v>79.204099999999997</v>
      </c>
      <c r="N1501">
        <v>75.750500000000002</v>
      </c>
      <c r="O1501">
        <v>14.02971</v>
      </c>
      <c r="P1501">
        <v>78.747500000000002</v>
      </c>
      <c r="Q1501" t="s">
        <v>35</v>
      </c>
      <c r="R1501" t="s">
        <v>27</v>
      </c>
      <c r="S1501" t="s">
        <v>26</v>
      </c>
      <c r="T1501">
        <f t="shared" si="23"/>
        <v>519</v>
      </c>
    </row>
    <row r="1502" spans="1:20" x14ac:dyDescent="0.3">
      <c r="A1502">
        <v>1632</v>
      </c>
      <c r="B1502" t="s">
        <v>5588</v>
      </c>
      <c r="C1502">
        <v>4</v>
      </c>
      <c r="D1502">
        <v>118</v>
      </c>
      <c r="E1502" t="s">
        <v>3271</v>
      </c>
      <c r="F1502" t="s">
        <v>5589</v>
      </c>
      <c r="G1502" t="s">
        <v>49</v>
      </c>
      <c r="H1502" t="s">
        <v>3501</v>
      </c>
      <c r="I1502" t="s">
        <v>5590</v>
      </c>
      <c r="J1502" t="s">
        <v>23</v>
      </c>
      <c r="K1502" t="s">
        <v>869</v>
      </c>
      <c r="L1502" t="s">
        <v>5591</v>
      </c>
      <c r="M1502">
        <v>72.168099999999995</v>
      </c>
      <c r="N1502">
        <v>79.826700000000002</v>
      </c>
      <c r="O1502">
        <v>12.15082</v>
      </c>
      <c r="P1502">
        <v>92.5</v>
      </c>
      <c r="Q1502" t="s">
        <v>28</v>
      </c>
      <c r="R1502" t="s">
        <v>35</v>
      </c>
      <c r="S1502" t="s">
        <v>27</v>
      </c>
      <c r="T1502">
        <f t="shared" si="23"/>
        <v>472</v>
      </c>
    </row>
    <row r="1503" spans="1:20" x14ac:dyDescent="0.3">
      <c r="A1503">
        <v>1633</v>
      </c>
      <c r="B1503" t="s">
        <v>5592</v>
      </c>
      <c r="C1503">
        <v>4.2</v>
      </c>
      <c r="D1503">
        <v>117</v>
      </c>
      <c r="E1503" t="s">
        <v>5593</v>
      </c>
      <c r="F1503" t="s">
        <v>5594</v>
      </c>
      <c r="G1503" t="s">
        <v>3136</v>
      </c>
      <c r="H1503" t="s">
        <v>3321</v>
      </c>
      <c r="I1503" t="s">
        <v>5314</v>
      </c>
      <c r="J1503" t="s">
        <v>23</v>
      </c>
      <c r="K1503" t="s">
        <v>24</v>
      </c>
      <c r="L1503" t="s">
        <v>5595</v>
      </c>
      <c r="M1503">
        <v>72.75</v>
      </c>
      <c r="N1503">
        <v>69.29140000000001</v>
      </c>
      <c r="O1503">
        <v>13.54743</v>
      </c>
      <c r="P1503">
        <v>79.449799999999996</v>
      </c>
      <c r="Q1503" t="s">
        <v>26</v>
      </c>
      <c r="R1503" t="s">
        <v>27</v>
      </c>
      <c r="S1503" t="s">
        <v>28</v>
      </c>
      <c r="T1503">
        <f t="shared" si="23"/>
        <v>491</v>
      </c>
    </row>
    <row r="1504" spans="1:20" x14ac:dyDescent="0.3">
      <c r="A1504">
        <v>1634</v>
      </c>
      <c r="B1504" t="s">
        <v>2181</v>
      </c>
      <c r="C1504">
        <v>4.3</v>
      </c>
      <c r="D1504">
        <v>117</v>
      </c>
      <c r="E1504" t="s">
        <v>524</v>
      </c>
      <c r="F1504" t="s">
        <v>5596</v>
      </c>
      <c r="G1504" t="s">
        <v>20</v>
      </c>
      <c r="H1504" t="s">
        <v>136</v>
      </c>
      <c r="I1504" t="s">
        <v>4853</v>
      </c>
      <c r="J1504" t="s">
        <v>23</v>
      </c>
      <c r="K1504" t="s">
        <v>24</v>
      </c>
      <c r="L1504" t="s">
        <v>4854</v>
      </c>
      <c r="M1504">
        <v>80.271299999999997</v>
      </c>
      <c r="N1504">
        <v>64.069199999999995</v>
      </c>
      <c r="O1504">
        <v>15.19556</v>
      </c>
      <c r="P1504">
        <v>59.919800000000002</v>
      </c>
      <c r="Q1504" t="s">
        <v>27</v>
      </c>
      <c r="R1504" t="s">
        <v>26</v>
      </c>
      <c r="S1504" t="s">
        <v>35</v>
      </c>
      <c r="T1504">
        <f t="shared" si="23"/>
        <v>503</v>
      </c>
    </row>
    <row r="1505" spans="1:20" x14ac:dyDescent="0.3">
      <c r="A1505">
        <v>1635</v>
      </c>
      <c r="B1505" t="s">
        <v>5597</v>
      </c>
      <c r="C1505">
        <v>4.5</v>
      </c>
      <c r="D1505">
        <v>117</v>
      </c>
      <c r="E1505" t="s">
        <v>682</v>
      </c>
      <c r="F1505" t="s">
        <v>5598</v>
      </c>
      <c r="G1505" t="s">
        <v>20</v>
      </c>
      <c r="H1505" t="s">
        <v>98</v>
      </c>
      <c r="I1505" t="s">
        <v>99</v>
      </c>
      <c r="J1505" t="s">
        <v>23</v>
      </c>
      <c r="K1505" t="s">
        <v>24</v>
      </c>
      <c r="L1505" t="s">
        <v>100</v>
      </c>
      <c r="M1505">
        <v>76.955799999999996</v>
      </c>
      <c r="N1505">
        <v>80.709800000000001</v>
      </c>
      <c r="O1505">
        <v>16.795590000000001</v>
      </c>
      <c r="P1505">
        <v>80.479200000000006</v>
      </c>
      <c r="Q1505" t="s">
        <v>35</v>
      </c>
      <c r="R1505" t="s">
        <v>27</v>
      </c>
      <c r="S1505" t="s">
        <v>26</v>
      </c>
      <c r="T1505">
        <f t="shared" si="23"/>
        <v>527</v>
      </c>
    </row>
    <row r="1506" spans="1:20" x14ac:dyDescent="0.3">
      <c r="A1506">
        <v>1636</v>
      </c>
      <c r="B1506" t="s">
        <v>5599</v>
      </c>
      <c r="C1506">
        <v>3.9</v>
      </c>
      <c r="D1506">
        <v>117</v>
      </c>
      <c r="E1506" t="s">
        <v>865</v>
      </c>
      <c r="F1506" t="s">
        <v>5600</v>
      </c>
      <c r="G1506" t="s">
        <v>622</v>
      </c>
      <c r="H1506" t="s">
        <v>623</v>
      </c>
      <c r="I1506" t="s">
        <v>5601</v>
      </c>
      <c r="J1506" t="s">
        <v>23</v>
      </c>
      <c r="K1506" t="s">
        <v>24</v>
      </c>
      <c r="L1506" t="s">
        <v>5602</v>
      </c>
      <c r="M1506">
        <v>73.417000000000002</v>
      </c>
      <c r="N1506">
        <v>55.733499999999999</v>
      </c>
      <c r="O1506">
        <v>17.614899999999999</v>
      </c>
      <c r="P1506">
        <v>55.102200000000003</v>
      </c>
      <c r="Q1506" t="s">
        <v>27</v>
      </c>
      <c r="R1506" t="s">
        <v>26</v>
      </c>
      <c r="S1506" t="s">
        <v>35</v>
      </c>
      <c r="T1506">
        <f t="shared" si="23"/>
        <v>456</v>
      </c>
    </row>
    <row r="1507" spans="1:20" x14ac:dyDescent="0.3">
      <c r="A1507">
        <v>1637</v>
      </c>
      <c r="B1507" t="s">
        <v>5603</v>
      </c>
      <c r="C1507">
        <v>4.0999999999999996</v>
      </c>
      <c r="D1507">
        <v>117</v>
      </c>
      <c r="E1507" t="s">
        <v>5604</v>
      </c>
      <c r="F1507" t="s">
        <v>5605</v>
      </c>
      <c r="G1507" t="s">
        <v>20</v>
      </c>
      <c r="H1507" t="s">
        <v>32</v>
      </c>
      <c r="I1507" t="s">
        <v>1521</v>
      </c>
      <c r="J1507" t="s">
        <v>23</v>
      </c>
      <c r="K1507" t="s">
        <v>24</v>
      </c>
      <c r="L1507" t="s">
        <v>1522</v>
      </c>
      <c r="M1507">
        <v>53.7318</v>
      </c>
      <c r="N1507">
        <v>45.643000000000001</v>
      </c>
      <c r="O1507">
        <v>20.1294</v>
      </c>
      <c r="P1507">
        <v>61.855400000000003</v>
      </c>
      <c r="Q1507" t="s">
        <v>28</v>
      </c>
      <c r="R1507" t="s">
        <v>35</v>
      </c>
      <c r="S1507" t="s">
        <v>612</v>
      </c>
      <c r="T1507">
        <f t="shared" si="23"/>
        <v>480</v>
      </c>
    </row>
    <row r="1508" spans="1:20" x14ac:dyDescent="0.3">
      <c r="A1508">
        <v>1638</v>
      </c>
      <c r="B1508" t="s">
        <v>5185</v>
      </c>
      <c r="C1508">
        <v>4.3</v>
      </c>
      <c r="D1508">
        <v>117</v>
      </c>
      <c r="E1508" t="s">
        <v>5606</v>
      </c>
      <c r="F1508" t="s">
        <v>5607</v>
      </c>
      <c r="G1508" t="s">
        <v>20</v>
      </c>
      <c r="H1508" t="s">
        <v>67</v>
      </c>
      <c r="I1508" t="s">
        <v>4563</v>
      </c>
      <c r="J1508" t="s">
        <v>23</v>
      </c>
      <c r="K1508" t="s">
        <v>24</v>
      </c>
      <c r="L1508" t="s">
        <v>4564</v>
      </c>
      <c r="M1508">
        <v>69.734499999999997</v>
      </c>
      <c r="N1508">
        <v>71.126499999999993</v>
      </c>
      <c r="O1508">
        <v>12.98638</v>
      </c>
      <c r="P1508">
        <v>79.862700000000004</v>
      </c>
      <c r="Q1508" t="s">
        <v>27</v>
      </c>
      <c r="R1508" t="s">
        <v>26</v>
      </c>
      <c r="S1508" t="s">
        <v>35</v>
      </c>
      <c r="T1508">
        <f t="shared" si="23"/>
        <v>503</v>
      </c>
    </row>
    <row r="1509" spans="1:20" x14ac:dyDescent="0.3">
      <c r="A1509">
        <v>1639</v>
      </c>
      <c r="B1509" t="s">
        <v>5608</v>
      </c>
      <c r="C1509">
        <v>3.9</v>
      </c>
      <c r="D1509">
        <v>116</v>
      </c>
      <c r="E1509" t="s">
        <v>3248</v>
      </c>
      <c r="F1509" t="s">
        <v>5609</v>
      </c>
      <c r="G1509" t="s">
        <v>480</v>
      </c>
      <c r="H1509" t="s">
        <v>1186</v>
      </c>
      <c r="I1509" t="s">
        <v>4267</v>
      </c>
      <c r="J1509" t="s">
        <v>23</v>
      </c>
      <c r="K1509" t="s">
        <v>416</v>
      </c>
      <c r="L1509" t="s">
        <v>5610</v>
      </c>
      <c r="M1509">
        <v>75.422200000000004</v>
      </c>
      <c r="N1509">
        <v>67.841099999999997</v>
      </c>
      <c r="O1509">
        <v>20.6647</v>
      </c>
      <c r="P1509">
        <v>72.301299999999998</v>
      </c>
      <c r="Q1509" t="s">
        <v>26</v>
      </c>
      <c r="R1509" t="s">
        <v>27</v>
      </c>
      <c r="S1509" t="s">
        <v>35</v>
      </c>
      <c r="T1509">
        <f t="shared" si="23"/>
        <v>452</v>
      </c>
    </row>
    <row r="1510" spans="1:20" x14ac:dyDescent="0.3">
      <c r="A1510">
        <v>1640</v>
      </c>
      <c r="B1510" t="s">
        <v>5611</v>
      </c>
      <c r="C1510">
        <v>4.5999999999999996</v>
      </c>
      <c r="D1510">
        <v>116</v>
      </c>
      <c r="E1510" t="s">
        <v>1326</v>
      </c>
      <c r="F1510" t="s">
        <v>5612</v>
      </c>
      <c r="G1510" t="s">
        <v>20</v>
      </c>
      <c r="H1510" t="s">
        <v>1298</v>
      </c>
      <c r="I1510" t="s">
        <v>33</v>
      </c>
      <c r="J1510" t="s">
        <v>23</v>
      </c>
      <c r="K1510" t="s">
        <v>663</v>
      </c>
      <c r="L1510" t="s">
        <v>5613</v>
      </c>
      <c r="M1510">
        <v>81.938699999999997</v>
      </c>
      <c r="N1510">
        <v>78.224699999999999</v>
      </c>
      <c r="O1510">
        <v>17.517499999999998</v>
      </c>
      <c r="P1510">
        <v>72.435500000000005</v>
      </c>
      <c r="Q1510" t="s">
        <v>35</v>
      </c>
      <c r="R1510" t="s">
        <v>26</v>
      </c>
      <c r="S1510" t="s">
        <v>27</v>
      </c>
      <c r="T1510">
        <f t="shared" si="23"/>
        <v>534</v>
      </c>
    </row>
    <row r="1511" spans="1:20" x14ac:dyDescent="0.3">
      <c r="A1511">
        <v>1641</v>
      </c>
      <c r="B1511" t="s">
        <v>5614</v>
      </c>
      <c r="C1511">
        <v>3.7</v>
      </c>
      <c r="D1511">
        <v>115</v>
      </c>
      <c r="E1511" t="s">
        <v>5615</v>
      </c>
      <c r="F1511" t="s">
        <v>5616</v>
      </c>
      <c r="G1511" t="s">
        <v>480</v>
      </c>
      <c r="H1511" t="s">
        <v>1928</v>
      </c>
      <c r="I1511" t="s">
        <v>2671</v>
      </c>
      <c r="J1511" t="s">
        <v>23</v>
      </c>
      <c r="K1511" t="s">
        <v>24</v>
      </c>
      <c r="L1511" t="s">
        <v>5617</v>
      </c>
      <c r="M1511">
        <v>71.963099999999997</v>
      </c>
      <c r="N1511">
        <v>58.703099999999999</v>
      </c>
      <c r="O1511">
        <v>19.0838</v>
      </c>
      <c r="P1511">
        <v>68.253299999999996</v>
      </c>
      <c r="Q1511" t="s">
        <v>26</v>
      </c>
      <c r="R1511" t="s">
        <v>27</v>
      </c>
      <c r="S1511" t="s">
        <v>28</v>
      </c>
      <c r="T1511">
        <f t="shared" si="23"/>
        <v>426</v>
      </c>
    </row>
    <row r="1512" spans="1:20" x14ac:dyDescent="0.3">
      <c r="A1512">
        <v>1642</v>
      </c>
      <c r="B1512" t="s">
        <v>5618</v>
      </c>
      <c r="C1512">
        <v>3.9</v>
      </c>
      <c r="D1512">
        <v>115</v>
      </c>
      <c r="E1512" t="s">
        <v>3356</v>
      </c>
      <c r="F1512" t="s">
        <v>5619</v>
      </c>
      <c r="G1512" t="s">
        <v>480</v>
      </c>
      <c r="H1512" t="s">
        <v>1431</v>
      </c>
      <c r="I1512" t="s">
        <v>3358</v>
      </c>
      <c r="J1512" t="s">
        <v>23</v>
      </c>
      <c r="K1512" t="s">
        <v>921</v>
      </c>
      <c r="L1512" t="s">
        <v>5620</v>
      </c>
      <c r="M1512">
        <v>59.211100000000002</v>
      </c>
      <c r="N1512">
        <v>39.3065</v>
      </c>
      <c r="O1512">
        <v>28.488700000000001</v>
      </c>
      <c r="P1512">
        <v>52.711100000000002</v>
      </c>
      <c r="Q1512" t="s">
        <v>27</v>
      </c>
      <c r="R1512" t="s">
        <v>26</v>
      </c>
      <c r="S1512" t="s">
        <v>35</v>
      </c>
      <c r="T1512">
        <f t="shared" si="23"/>
        <v>449</v>
      </c>
    </row>
    <row r="1513" spans="1:20" x14ac:dyDescent="0.3">
      <c r="A1513">
        <v>1644</v>
      </c>
      <c r="B1513" t="s">
        <v>5621</v>
      </c>
      <c r="C1513">
        <v>3.3</v>
      </c>
      <c r="D1513">
        <v>115</v>
      </c>
      <c r="E1513" t="s">
        <v>462</v>
      </c>
      <c r="F1513" t="s">
        <v>5622</v>
      </c>
      <c r="G1513" t="s">
        <v>49</v>
      </c>
      <c r="H1513" t="s">
        <v>393</v>
      </c>
      <c r="I1513" t="s">
        <v>960</v>
      </c>
      <c r="J1513" t="s">
        <v>23</v>
      </c>
      <c r="K1513" t="s">
        <v>395</v>
      </c>
      <c r="L1513" t="s">
        <v>5623</v>
      </c>
      <c r="M1513">
        <v>44.6203</v>
      </c>
      <c r="N1513">
        <v>48.6511</v>
      </c>
      <c r="O1513">
        <v>11.22958</v>
      </c>
      <c r="P1513">
        <v>70.804599999999994</v>
      </c>
      <c r="Q1513" t="s">
        <v>26</v>
      </c>
      <c r="R1513" t="s">
        <v>27</v>
      </c>
      <c r="S1513" t="s">
        <v>28</v>
      </c>
      <c r="T1513">
        <f t="shared" si="23"/>
        <v>380</v>
      </c>
    </row>
    <row r="1514" spans="1:20" x14ac:dyDescent="0.3">
      <c r="A1514">
        <v>1645</v>
      </c>
      <c r="B1514" t="s">
        <v>5624</v>
      </c>
      <c r="C1514">
        <v>3.7</v>
      </c>
      <c r="D1514">
        <v>115</v>
      </c>
      <c r="E1514" t="s">
        <v>5625</v>
      </c>
      <c r="F1514" t="s">
        <v>5626</v>
      </c>
      <c r="G1514" t="s">
        <v>49</v>
      </c>
      <c r="H1514" t="s">
        <v>5627</v>
      </c>
      <c r="I1514" t="s">
        <v>5590</v>
      </c>
      <c r="J1514" t="s">
        <v>23</v>
      </c>
      <c r="K1514" t="s">
        <v>24</v>
      </c>
      <c r="L1514" t="s">
        <v>5628</v>
      </c>
      <c r="M1514">
        <v>61.1252</v>
      </c>
      <c r="N1514">
        <v>68.964500000000001</v>
      </c>
      <c r="O1514">
        <v>13.91398</v>
      </c>
      <c r="P1514">
        <v>68.2851</v>
      </c>
      <c r="Q1514" t="s">
        <v>28</v>
      </c>
      <c r="R1514" t="s">
        <v>27</v>
      </c>
      <c r="S1514" t="s">
        <v>35</v>
      </c>
      <c r="T1514">
        <f t="shared" si="23"/>
        <v>426</v>
      </c>
    </row>
    <row r="1515" spans="1:20" x14ac:dyDescent="0.3">
      <c r="A1515">
        <v>1646</v>
      </c>
      <c r="B1515" t="s">
        <v>5629</v>
      </c>
      <c r="C1515">
        <v>4.2</v>
      </c>
      <c r="D1515">
        <v>114</v>
      </c>
      <c r="E1515" t="s">
        <v>5630</v>
      </c>
      <c r="F1515" t="s">
        <v>5631</v>
      </c>
      <c r="G1515" t="s">
        <v>608</v>
      </c>
      <c r="H1515" t="s">
        <v>1030</v>
      </c>
      <c r="I1515" t="s">
        <v>5632</v>
      </c>
      <c r="J1515" t="s">
        <v>23</v>
      </c>
      <c r="K1515" t="s">
        <v>663</v>
      </c>
      <c r="L1515" t="s">
        <v>5633</v>
      </c>
      <c r="M1515">
        <v>91.480599999999995</v>
      </c>
      <c r="N1515">
        <v>55.765700000000002</v>
      </c>
      <c r="O1515">
        <v>23.265699999999999</v>
      </c>
      <c r="P1515">
        <v>49.2179</v>
      </c>
      <c r="Q1515" t="s">
        <v>26</v>
      </c>
      <c r="R1515" t="s">
        <v>27</v>
      </c>
      <c r="S1515" t="s">
        <v>35</v>
      </c>
      <c r="T1515">
        <f t="shared" si="23"/>
        <v>479</v>
      </c>
    </row>
    <row r="1516" spans="1:20" x14ac:dyDescent="0.3">
      <c r="A1516">
        <v>1647</v>
      </c>
      <c r="B1516" t="s">
        <v>5634</v>
      </c>
      <c r="C1516">
        <v>3.3</v>
      </c>
      <c r="D1516">
        <v>114</v>
      </c>
      <c r="E1516" t="s">
        <v>321</v>
      </c>
      <c r="F1516" t="s">
        <v>5635</v>
      </c>
      <c r="G1516" t="s">
        <v>225</v>
      </c>
      <c r="H1516" t="s">
        <v>777</v>
      </c>
      <c r="I1516" t="s">
        <v>1274</v>
      </c>
      <c r="J1516" t="s">
        <v>23</v>
      </c>
      <c r="K1516" t="s">
        <v>249</v>
      </c>
      <c r="L1516" t="s">
        <v>5636</v>
      </c>
      <c r="M1516">
        <v>72.905699999999996</v>
      </c>
      <c r="N1516">
        <v>24.7377</v>
      </c>
      <c r="O1516">
        <v>11.479509999999999</v>
      </c>
      <c r="P1516">
        <v>20.8996</v>
      </c>
      <c r="Q1516" t="s">
        <v>27</v>
      </c>
      <c r="R1516" t="s">
        <v>26</v>
      </c>
      <c r="S1516" t="s">
        <v>35</v>
      </c>
      <c r="T1516">
        <f t="shared" si="23"/>
        <v>376</v>
      </c>
    </row>
    <row r="1517" spans="1:20" x14ac:dyDescent="0.3">
      <c r="A1517">
        <v>1648</v>
      </c>
      <c r="B1517" t="s">
        <v>5637</v>
      </c>
      <c r="C1517">
        <v>4.4000000000000004</v>
      </c>
      <c r="D1517">
        <v>114</v>
      </c>
      <c r="E1517" t="s">
        <v>1882</v>
      </c>
      <c r="F1517" t="s">
        <v>5638</v>
      </c>
      <c r="G1517" t="s">
        <v>56</v>
      </c>
      <c r="H1517" t="s">
        <v>5639</v>
      </c>
      <c r="I1517" t="s">
        <v>5640</v>
      </c>
      <c r="J1517" t="s">
        <v>23</v>
      </c>
      <c r="K1517" t="s">
        <v>24</v>
      </c>
      <c r="L1517" t="s">
        <v>5641</v>
      </c>
      <c r="M1517">
        <v>92.2286</v>
      </c>
      <c r="N1517">
        <v>64.621399999999994</v>
      </c>
      <c r="O1517">
        <v>22.264800000000001</v>
      </c>
      <c r="P1517">
        <v>65.315100000000001</v>
      </c>
      <c r="Q1517" t="s">
        <v>27</v>
      </c>
      <c r="R1517" t="s">
        <v>26</v>
      </c>
      <c r="S1517" t="s">
        <v>35</v>
      </c>
      <c r="T1517">
        <f t="shared" si="23"/>
        <v>502</v>
      </c>
    </row>
    <row r="1518" spans="1:20" x14ac:dyDescent="0.3">
      <c r="A1518">
        <v>1649</v>
      </c>
      <c r="B1518" t="s">
        <v>5642</v>
      </c>
      <c r="C1518">
        <v>3.9</v>
      </c>
      <c r="D1518">
        <v>113</v>
      </c>
      <c r="E1518" t="s">
        <v>666</v>
      </c>
      <c r="F1518" t="s">
        <v>5643</v>
      </c>
      <c r="G1518" t="s">
        <v>246</v>
      </c>
      <c r="H1518" t="s">
        <v>288</v>
      </c>
      <c r="I1518" t="s">
        <v>5644</v>
      </c>
      <c r="J1518" t="s">
        <v>23</v>
      </c>
      <c r="K1518" t="s">
        <v>416</v>
      </c>
      <c r="L1518" t="s">
        <v>5645</v>
      </c>
      <c r="M1518">
        <v>79.882800000000003</v>
      </c>
      <c r="N1518">
        <v>58.847200000000001</v>
      </c>
      <c r="O1518">
        <v>24.716699999999999</v>
      </c>
      <c r="P1518">
        <v>50.274099999999997</v>
      </c>
      <c r="Q1518" t="s">
        <v>27</v>
      </c>
      <c r="R1518" t="s">
        <v>26</v>
      </c>
      <c r="S1518" t="s">
        <v>35</v>
      </c>
      <c r="T1518">
        <f t="shared" si="23"/>
        <v>441</v>
      </c>
    </row>
    <row r="1519" spans="1:20" x14ac:dyDescent="0.3">
      <c r="A1519">
        <v>1650</v>
      </c>
      <c r="B1519" t="s">
        <v>5646</v>
      </c>
      <c r="C1519">
        <v>4.0999999999999996</v>
      </c>
      <c r="D1519">
        <v>113</v>
      </c>
      <c r="E1519" t="s">
        <v>795</v>
      </c>
      <c r="F1519" t="s">
        <v>5647</v>
      </c>
      <c r="G1519" t="s">
        <v>20</v>
      </c>
      <c r="H1519" t="s">
        <v>5648</v>
      </c>
      <c r="I1519" t="s">
        <v>5649</v>
      </c>
      <c r="J1519" t="s">
        <v>23</v>
      </c>
      <c r="K1519" t="s">
        <v>1322</v>
      </c>
      <c r="L1519" t="s">
        <v>5650</v>
      </c>
      <c r="M1519">
        <v>21.088699999999999</v>
      </c>
      <c r="N1519">
        <v>26.021999999999998</v>
      </c>
      <c r="O1519">
        <v>9.0252700000000008</v>
      </c>
      <c r="P1519">
        <v>90.986599999999996</v>
      </c>
      <c r="Q1519" t="s">
        <v>27</v>
      </c>
      <c r="R1519" t="s">
        <v>26</v>
      </c>
      <c r="S1519" t="s">
        <v>35</v>
      </c>
      <c r="T1519">
        <f t="shared" si="23"/>
        <v>463</v>
      </c>
    </row>
    <row r="1520" spans="1:20" x14ac:dyDescent="0.3">
      <c r="A1520">
        <v>1651</v>
      </c>
      <c r="B1520" t="s">
        <v>3848</v>
      </c>
      <c r="C1520">
        <v>4.0999999999999996</v>
      </c>
      <c r="D1520">
        <v>113</v>
      </c>
      <c r="E1520" t="s">
        <v>158</v>
      </c>
      <c r="F1520" t="s">
        <v>5651</v>
      </c>
      <c r="G1520" t="s">
        <v>20</v>
      </c>
      <c r="H1520" t="s">
        <v>136</v>
      </c>
      <c r="I1520" t="s">
        <v>448</v>
      </c>
      <c r="J1520" t="s">
        <v>23</v>
      </c>
      <c r="K1520" t="s">
        <v>24</v>
      </c>
      <c r="L1520" t="s">
        <v>449</v>
      </c>
      <c r="M1520">
        <v>78.901300000000006</v>
      </c>
      <c r="N1520">
        <v>62.664099999999998</v>
      </c>
      <c r="O1520">
        <v>14.810320000000001</v>
      </c>
      <c r="P1520">
        <v>62.518599999999999</v>
      </c>
      <c r="Q1520" t="s">
        <v>27</v>
      </c>
      <c r="R1520" t="s">
        <v>26</v>
      </c>
      <c r="S1520" t="s">
        <v>35</v>
      </c>
      <c r="T1520">
        <f t="shared" si="23"/>
        <v>463</v>
      </c>
    </row>
    <row r="1521" spans="1:20" x14ac:dyDescent="0.3">
      <c r="A1521">
        <v>1652</v>
      </c>
      <c r="B1521" t="s">
        <v>5652</v>
      </c>
      <c r="C1521">
        <v>3.4</v>
      </c>
      <c r="D1521">
        <v>113</v>
      </c>
      <c r="E1521" t="s">
        <v>5653</v>
      </c>
      <c r="F1521" t="s">
        <v>5654</v>
      </c>
      <c r="G1521" t="s">
        <v>537</v>
      </c>
      <c r="H1521" t="s">
        <v>5655</v>
      </c>
      <c r="I1521" t="s">
        <v>5656</v>
      </c>
      <c r="J1521" t="s">
        <v>23</v>
      </c>
      <c r="K1521" t="s">
        <v>416</v>
      </c>
      <c r="L1521" t="s">
        <v>5657</v>
      </c>
      <c r="M1521">
        <v>87.049599999999998</v>
      </c>
      <c r="N1521">
        <v>68.086799999999997</v>
      </c>
      <c r="O1521">
        <v>19.0413</v>
      </c>
      <c r="P1521">
        <v>72.673599999999993</v>
      </c>
      <c r="Q1521" t="s">
        <v>27</v>
      </c>
      <c r="R1521" t="s">
        <v>26</v>
      </c>
      <c r="S1521" t="s">
        <v>612</v>
      </c>
      <c r="T1521">
        <f t="shared" si="23"/>
        <v>384</v>
      </c>
    </row>
    <row r="1522" spans="1:20" x14ac:dyDescent="0.3">
      <c r="A1522">
        <v>1653</v>
      </c>
      <c r="B1522" t="s">
        <v>5658</v>
      </c>
      <c r="C1522">
        <v>3.6</v>
      </c>
      <c r="D1522">
        <v>113</v>
      </c>
      <c r="E1522" t="s">
        <v>856</v>
      </c>
      <c r="F1522" t="s">
        <v>5659</v>
      </c>
      <c r="G1522" t="s">
        <v>49</v>
      </c>
      <c r="H1522" t="s">
        <v>800</v>
      </c>
      <c r="I1522" t="s">
        <v>5660</v>
      </c>
      <c r="J1522" t="s">
        <v>23</v>
      </c>
      <c r="K1522" t="s">
        <v>354</v>
      </c>
      <c r="L1522" t="s">
        <v>5661</v>
      </c>
      <c r="M1522">
        <v>92.5</v>
      </c>
      <c r="N1522">
        <v>48.391199999999998</v>
      </c>
      <c r="O1522">
        <v>32.107999999999997</v>
      </c>
      <c r="P1522">
        <v>34.630699999999997</v>
      </c>
      <c r="Q1522" t="s">
        <v>26</v>
      </c>
      <c r="R1522" t="s">
        <v>27</v>
      </c>
      <c r="S1522" t="s">
        <v>28</v>
      </c>
      <c r="T1522">
        <f t="shared" si="23"/>
        <v>407</v>
      </c>
    </row>
    <row r="1523" spans="1:20" x14ac:dyDescent="0.3">
      <c r="A1523">
        <v>1654</v>
      </c>
      <c r="B1523" t="s">
        <v>5662</v>
      </c>
      <c r="C1523">
        <v>3.9</v>
      </c>
      <c r="D1523">
        <v>113</v>
      </c>
      <c r="E1523" t="s">
        <v>5663</v>
      </c>
      <c r="F1523" t="s">
        <v>5664</v>
      </c>
      <c r="G1523" t="s">
        <v>49</v>
      </c>
      <c r="H1523" t="s">
        <v>1302</v>
      </c>
      <c r="I1523" t="s">
        <v>638</v>
      </c>
      <c r="J1523" t="s">
        <v>23</v>
      </c>
      <c r="K1523" t="s">
        <v>5665</v>
      </c>
      <c r="L1523" t="s">
        <v>5666</v>
      </c>
      <c r="M1523">
        <v>87.505499999999998</v>
      </c>
      <c r="N1523">
        <v>43.3962</v>
      </c>
      <c r="O1523">
        <v>42.521000000000001</v>
      </c>
      <c r="P1523">
        <v>35.978999999999999</v>
      </c>
      <c r="Q1523" t="s">
        <v>26</v>
      </c>
      <c r="R1523" t="s">
        <v>27</v>
      </c>
      <c r="S1523" t="s">
        <v>28</v>
      </c>
      <c r="T1523">
        <f t="shared" si="23"/>
        <v>441</v>
      </c>
    </row>
    <row r="1524" spans="1:20" x14ac:dyDescent="0.3">
      <c r="A1524">
        <v>1655</v>
      </c>
      <c r="B1524" t="s">
        <v>5667</v>
      </c>
      <c r="C1524">
        <v>3.7</v>
      </c>
      <c r="D1524">
        <v>113</v>
      </c>
      <c r="E1524" t="s">
        <v>47</v>
      </c>
      <c r="F1524" t="s">
        <v>5668</v>
      </c>
      <c r="G1524" t="s">
        <v>20</v>
      </c>
      <c r="H1524" t="s">
        <v>32</v>
      </c>
      <c r="I1524" t="s">
        <v>5669</v>
      </c>
      <c r="J1524" t="s">
        <v>23</v>
      </c>
      <c r="K1524" t="s">
        <v>24</v>
      </c>
      <c r="L1524" t="s">
        <v>5670</v>
      </c>
      <c r="M1524">
        <v>70.340800000000002</v>
      </c>
      <c r="N1524">
        <v>55.786799999999999</v>
      </c>
      <c r="O1524">
        <v>12.283110000000001</v>
      </c>
      <c r="P1524">
        <v>61.679499999999997</v>
      </c>
      <c r="Q1524" t="s">
        <v>28</v>
      </c>
      <c r="R1524" t="s">
        <v>26</v>
      </c>
      <c r="S1524" t="s">
        <v>27</v>
      </c>
      <c r="T1524">
        <f t="shared" si="23"/>
        <v>418</v>
      </c>
    </row>
    <row r="1525" spans="1:20" x14ac:dyDescent="0.3">
      <c r="A1525">
        <v>1656</v>
      </c>
      <c r="B1525" t="s">
        <v>5671</v>
      </c>
      <c r="C1525">
        <v>4.2</v>
      </c>
      <c r="D1525">
        <v>112</v>
      </c>
      <c r="E1525" t="s">
        <v>331</v>
      </c>
      <c r="F1525" t="s">
        <v>5672</v>
      </c>
      <c r="G1525" t="s">
        <v>20</v>
      </c>
      <c r="H1525" t="s">
        <v>76</v>
      </c>
      <c r="I1525" t="s">
        <v>3422</v>
      </c>
      <c r="J1525" t="s">
        <v>23</v>
      </c>
      <c r="K1525" t="s">
        <v>24</v>
      </c>
      <c r="L1525" t="s">
        <v>3655</v>
      </c>
      <c r="M1525">
        <v>69.740700000000004</v>
      </c>
      <c r="N1525">
        <v>72.880799999999994</v>
      </c>
      <c r="O1525">
        <v>15.167669999999999</v>
      </c>
      <c r="P1525">
        <v>79.656400000000005</v>
      </c>
      <c r="Q1525" t="s">
        <v>27</v>
      </c>
      <c r="R1525" t="s">
        <v>26</v>
      </c>
      <c r="S1525" t="s">
        <v>35</v>
      </c>
      <c r="T1525">
        <f t="shared" si="23"/>
        <v>470</v>
      </c>
    </row>
    <row r="1526" spans="1:20" x14ac:dyDescent="0.3">
      <c r="A1526">
        <v>1657</v>
      </c>
      <c r="B1526" t="s">
        <v>5673</v>
      </c>
      <c r="C1526">
        <v>4.2</v>
      </c>
      <c r="D1526">
        <v>112</v>
      </c>
      <c r="E1526" t="s">
        <v>1340</v>
      </c>
      <c r="F1526" t="s">
        <v>5674</v>
      </c>
      <c r="G1526" t="s">
        <v>480</v>
      </c>
      <c r="H1526" t="s">
        <v>1730</v>
      </c>
      <c r="I1526" t="s">
        <v>1187</v>
      </c>
      <c r="J1526" t="s">
        <v>23</v>
      </c>
      <c r="K1526" t="s">
        <v>459</v>
      </c>
      <c r="L1526" t="s">
        <v>2102</v>
      </c>
      <c r="M1526">
        <v>35.696300000000001</v>
      </c>
      <c r="N1526">
        <v>33.65</v>
      </c>
      <c r="O1526">
        <v>22.952200000000001</v>
      </c>
      <c r="P1526">
        <v>70.199600000000004</v>
      </c>
      <c r="Q1526" t="s">
        <v>28</v>
      </c>
      <c r="R1526" t="s">
        <v>35</v>
      </c>
      <c r="S1526" t="s">
        <v>27</v>
      </c>
      <c r="T1526">
        <f t="shared" si="23"/>
        <v>470</v>
      </c>
    </row>
    <row r="1527" spans="1:20" x14ac:dyDescent="0.3">
      <c r="A1527">
        <v>1658</v>
      </c>
      <c r="B1527" t="s">
        <v>5675</v>
      </c>
      <c r="C1527">
        <v>3.6</v>
      </c>
      <c r="D1527">
        <v>112</v>
      </c>
      <c r="E1527" t="s">
        <v>5676</v>
      </c>
      <c r="F1527" t="s">
        <v>5677</v>
      </c>
      <c r="G1527" t="s">
        <v>622</v>
      </c>
      <c r="H1527" t="s">
        <v>2645</v>
      </c>
      <c r="I1527" t="s">
        <v>4302</v>
      </c>
      <c r="J1527" t="s">
        <v>23</v>
      </c>
      <c r="K1527" t="s">
        <v>24</v>
      </c>
      <c r="L1527" t="s">
        <v>5678</v>
      </c>
      <c r="M1527">
        <v>70.984499999999997</v>
      </c>
      <c r="N1527">
        <v>51.274900000000002</v>
      </c>
      <c r="O1527">
        <v>15.055009999999999</v>
      </c>
      <c r="P1527">
        <v>55.476999999999997</v>
      </c>
      <c r="Q1527" t="s">
        <v>28</v>
      </c>
      <c r="R1527" t="s">
        <v>26</v>
      </c>
      <c r="S1527" t="s">
        <v>35</v>
      </c>
      <c r="T1527">
        <f t="shared" si="23"/>
        <v>403</v>
      </c>
    </row>
    <row r="1528" spans="1:20" x14ac:dyDescent="0.3">
      <c r="A1528">
        <v>1659</v>
      </c>
      <c r="B1528" t="s">
        <v>527</v>
      </c>
      <c r="C1528">
        <v>3.6</v>
      </c>
      <c r="D1528">
        <v>112</v>
      </c>
      <c r="E1528" t="s">
        <v>30</v>
      </c>
      <c r="F1528" t="s">
        <v>5679</v>
      </c>
      <c r="G1528" t="s">
        <v>20</v>
      </c>
      <c r="H1528" t="s">
        <v>39</v>
      </c>
      <c r="I1528" t="s">
        <v>1024</v>
      </c>
      <c r="J1528" t="s">
        <v>23</v>
      </c>
      <c r="K1528" t="s">
        <v>24</v>
      </c>
      <c r="L1528" t="s">
        <v>1025</v>
      </c>
      <c r="M1528">
        <v>80.414400000000001</v>
      </c>
      <c r="N1528">
        <v>80.572500000000005</v>
      </c>
      <c r="O1528">
        <v>16.892410000000002</v>
      </c>
      <c r="P1528">
        <v>79.850700000000003</v>
      </c>
      <c r="Q1528" t="s">
        <v>26</v>
      </c>
      <c r="R1528" t="s">
        <v>27</v>
      </c>
      <c r="S1528" t="s">
        <v>35</v>
      </c>
      <c r="T1528">
        <f t="shared" si="23"/>
        <v>403</v>
      </c>
    </row>
    <row r="1529" spans="1:20" x14ac:dyDescent="0.3">
      <c r="A1529">
        <v>1660</v>
      </c>
      <c r="B1529" t="s">
        <v>5680</v>
      </c>
      <c r="C1529">
        <v>4.2</v>
      </c>
      <c r="D1529">
        <v>112</v>
      </c>
      <c r="E1529" t="s">
        <v>182</v>
      </c>
      <c r="F1529" t="s">
        <v>5681</v>
      </c>
      <c r="G1529" t="s">
        <v>20</v>
      </c>
      <c r="H1529" t="s">
        <v>67</v>
      </c>
      <c r="I1529" t="s">
        <v>2352</v>
      </c>
      <c r="J1529" t="s">
        <v>23</v>
      </c>
      <c r="K1529" t="s">
        <v>24</v>
      </c>
      <c r="L1529" t="s">
        <v>2353</v>
      </c>
      <c r="M1529">
        <v>70.492899999999992</v>
      </c>
      <c r="N1529">
        <v>70.615299999999991</v>
      </c>
      <c r="O1529">
        <v>15.86886</v>
      </c>
      <c r="P1529">
        <v>78.584299999999999</v>
      </c>
      <c r="Q1529" t="s">
        <v>27</v>
      </c>
      <c r="R1529" t="s">
        <v>26</v>
      </c>
      <c r="S1529" t="s">
        <v>35</v>
      </c>
      <c r="T1529">
        <f t="shared" si="23"/>
        <v>470</v>
      </c>
    </row>
    <row r="1530" spans="1:20" x14ac:dyDescent="0.3">
      <c r="A1530">
        <v>1661</v>
      </c>
      <c r="B1530" t="s">
        <v>721</v>
      </c>
      <c r="C1530">
        <v>4.3</v>
      </c>
      <c r="D1530">
        <v>111</v>
      </c>
      <c r="E1530" t="s">
        <v>1839</v>
      </c>
      <c r="F1530" t="s">
        <v>5682</v>
      </c>
      <c r="G1530" t="s">
        <v>20</v>
      </c>
      <c r="H1530" t="s">
        <v>199</v>
      </c>
      <c r="I1530" t="s">
        <v>5357</v>
      </c>
      <c r="J1530" t="s">
        <v>23</v>
      </c>
      <c r="K1530" t="s">
        <v>24</v>
      </c>
      <c r="L1530" t="s">
        <v>5358</v>
      </c>
      <c r="M1530">
        <v>78.787499999999994</v>
      </c>
      <c r="N1530">
        <v>61.930100000000003</v>
      </c>
      <c r="O1530">
        <v>15.89756</v>
      </c>
      <c r="P1530">
        <v>60.107599999999998</v>
      </c>
      <c r="Q1530" t="s">
        <v>27</v>
      </c>
      <c r="R1530" t="s">
        <v>26</v>
      </c>
      <c r="S1530" t="s">
        <v>35</v>
      </c>
      <c r="T1530">
        <f t="shared" si="23"/>
        <v>477</v>
      </c>
    </row>
    <row r="1531" spans="1:20" x14ac:dyDescent="0.3">
      <c r="A1531">
        <v>1662</v>
      </c>
      <c r="B1531" t="s">
        <v>5683</v>
      </c>
      <c r="C1531">
        <v>3.6</v>
      </c>
      <c r="D1531">
        <v>111</v>
      </c>
      <c r="E1531" t="s">
        <v>937</v>
      </c>
      <c r="F1531" t="s">
        <v>5684</v>
      </c>
      <c r="G1531" t="s">
        <v>246</v>
      </c>
      <c r="H1531" t="s">
        <v>503</v>
      </c>
      <c r="I1531" t="s">
        <v>5685</v>
      </c>
      <c r="J1531" t="s">
        <v>23</v>
      </c>
      <c r="K1531" t="s">
        <v>24</v>
      </c>
      <c r="L1531" t="s">
        <v>5686</v>
      </c>
      <c r="M1531">
        <v>90.890900000000002</v>
      </c>
      <c r="N1531">
        <v>69.3</v>
      </c>
      <c r="O1531">
        <v>29.063600000000001</v>
      </c>
      <c r="P1531">
        <v>55.2545</v>
      </c>
      <c r="Q1531" t="s">
        <v>26</v>
      </c>
      <c r="R1531" t="s">
        <v>27</v>
      </c>
      <c r="S1531" t="s">
        <v>28</v>
      </c>
      <c r="T1531">
        <f t="shared" si="23"/>
        <v>400</v>
      </c>
    </row>
    <row r="1532" spans="1:20" x14ac:dyDescent="0.3">
      <c r="A1532">
        <v>1663</v>
      </c>
      <c r="B1532" t="s">
        <v>5687</v>
      </c>
      <c r="C1532">
        <v>4.2</v>
      </c>
      <c r="D1532">
        <v>111</v>
      </c>
      <c r="E1532" t="s">
        <v>5688</v>
      </c>
      <c r="F1532" t="s">
        <v>5689</v>
      </c>
      <c r="G1532" t="s">
        <v>20</v>
      </c>
      <c r="H1532" t="s">
        <v>98</v>
      </c>
      <c r="I1532" t="s">
        <v>184</v>
      </c>
      <c r="J1532" t="s">
        <v>23</v>
      </c>
      <c r="K1532" t="s">
        <v>24</v>
      </c>
      <c r="L1532" t="s">
        <v>185</v>
      </c>
      <c r="M1532">
        <v>81.022599999999997</v>
      </c>
      <c r="N1532">
        <v>81.462699999999998</v>
      </c>
      <c r="O1532">
        <v>16.627690000000001</v>
      </c>
      <c r="P1532">
        <v>80.545100000000005</v>
      </c>
      <c r="Q1532" t="s">
        <v>27</v>
      </c>
      <c r="R1532" t="s">
        <v>26</v>
      </c>
      <c r="S1532" t="s">
        <v>35</v>
      </c>
      <c r="T1532">
        <f t="shared" si="23"/>
        <v>466</v>
      </c>
    </row>
    <row r="1533" spans="1:20" x14ac:dyDescent="0.3">
      <c r="A1533">
        <v>1664</v>
      </c>
      <c r="B1533" t="s">
        <v>5690</v>
      </c>
      <c r="C1533">
        <v>3.7</v>
      </c>
      <c r="D1533">
        <v>110</v>
      </c>
      <c r="E1533" t="s">
        <v>1193</v>
      </c>
      <c r="F1533" t="s">
        <v>5691</v>
      </c>
      <c r="G1533" t="s">
        <v>608</v>
      </c>
      <c r="H1533" t="s">
        <v>2131</v>
      </c>
      <c r="I1533" t="s">
        <v>610</v>
      </c>
      <c r="J1533" t="s">
        <v>23</v>
      </c>
      <c r="K1533" t="s">
        <v>416</v>
      </c>
      <c r="L1533" t="s">
        <v>5692</v>
      </c>
      <c r="M1533">
        <v>75.470399999999998</v>
      </c>
      <c r="N1533">
        <v>63.5745</v>
      </c>
      <c r="O1533">
        <v>16.554590000000001</v>
      </c>
      <c r="P1533">
        <v>61.855899999999998</v>
      </c>
      <c r="Q1533" t="s">
        <v>26</v>
      </c>
      <c r="R1533" t="s">
        <v>27</v>
      </c>
      <c r="S1533" t="s">
        <v>612</v>
      </c>
      <c r="T1533">
        <f t="shared" si="23"/>
        <v>407</v>
      </c>
    </row>
    <row r="1534" spans="1:20" x14ac:dyDescent="0.3">
      <c r="A1534">
        <v>1665</v>
      </c>
      <c r="B1534" t="s">
        <v>5693</v>
      </c>
      <c r="C1534">
        <v>3.8</v>
      </c>
      <c r="D1534">
        <v>110</v>
      </c>
      <c r="E1534" t="s">
        <v>5694</v>
      </c>
      <c r="F1534" t="s">
        <v>5695</v>
      </c>
      <c r="G1534" t="s">
        <v>20</v>
      </c>
      <c r="H1534" t="s">
        <v>2510</v>
      </c>
      <c r="I1534" t="s">
        <v>2284</v>
      </c>
      <c r="J1534" t="s">
        <v>23</v>
      </c>
      <c r="K1534" t="s">
        <v>1589</v>
      </c>
      <c r="L1534" t="s">
        <v>4848</v>
      </c>
      <c r="M1534">
        <v>40.245100000000001</v>
      </c>
      <c r="N1534">
        <v>31.588999999999999</v>
      </c>
      <c r="O1534">
        <v>19.090199999999999</v>
      </c>
      <c r="P1534">
        <v>70.274000000000001</v>
      </c>
      <c r="Q1534" t="s">
        <v>28</v>
      </c>
      <c r="R1534" t="s">
        <v>35</v>
      </c>
      <c r="S1534" t="s">
        <v>27</v>
      </c>
      <c r="T1534">
        <f t="shared" si="23"/>
        <v>418</v>
      </c>
    </row>
    <row r="1535" spans="1:20" x14ac:dyDescent="0.3">
      <c r="A1535">
        <v>1666</v>
      </c>
      <c r="B1535" t="s">
        <v>2364</v>
      </c>
      <c r="C1535">
        <v>4</v>
      </c>
      <c r="D1535">
        <v>110</v>
      </c>
      <c r="E1535" t="s">
        <v>5696</v>
      </c>
      <c r="F1535" t="s">
        <v>5697</v>
      </c>
      <c r="G1535" t="s">
        <v>480</v>
      </c>
      <c r="H1535" t="s">
        <v>1431</v>
      </c>
      <c r="I1535" t="s">
        <v>5698</v>
      </c>
      <c r="J1535" t="s">
        <v>23</v>
      </c>
      <c r="K1535" t="s">
        <v>459</v>
      </c>
      <c r="L1535" t="s">
        <v>5699</v>
      </c>
      <c r="M1535">
        <v>34.398099999999999</v>
      </c>
      <c r="N1535">
        <v>32.151299999999999</v>
      </c>
      <c r="O1535">
        <v>16.220179999999999</v>
      </c>
      <c r="P1535">
        <v>72.539699999999996</v>
      </c>
      <c r="Q1535" t="s">
        <v>28</v>
      </c>
      <c r="R1535" t="s">
        <v>27</v>
      </c>
      <c r="S1535" t="s">
        <v>35</v>
      </c>
      <c r="T1535">
        <f t="shared" si="23"/>
        <v>440</v>
      </c>
    </row>
    <row r="1536" spans="1:20" x14ac:dyDescent="0.3">
      <c r="A1536">
        <v>1668</v>
      </c>
      <c r="B1536" t="s">
        <v>5700</v>
      </c>
      <c r="C1536">
        <v>4.0999999999999996</v>
      </c>
      <c r="D1536">
        <v>110</v>
      </c>
      <c r="E1536" t="s">
        <v>2784</v>
      </c>
      <c r="F1536" t="s">
        <v>5701</v>
      </c>
      <c r="G1536" t="s">
        <v>608</v>
      </c>
      <c r="H1536" t="s">
        <v>995</v>
      </c>
      <c r="I1536" t="s">
        <v>3055</v>
      </c>
      <c r="J1536" t="s">
        <v>23</v>
      </c>
      <c r="K1536" t="s">
        <v>24</v>
      </c>
      <c r="L1536" t="s">
        <v>5702</v>
      </c>
      <c r="M1536">
        <v>92.5</v>
      </c>
      <c r="N1536">
        <v>53.324199999999998</v>
      </c>
      <c r="O1536">
        <v>19.234000000000002</v>
      </c>
      <c r="P1536">
        <v>52.774099999999997</v>
      </c>
      <c r="Q1536" t="s">
        <v>26</v>
      </c>
      <c r="R1536" t="s">
        <v>27</v>
      </c>
      <c r="S1536" t="s">
        <v>28</v>
      </c>
      <c r="T1536">
        <f t="shared" si="23"/>
        <v>451</v>
      </c>
    </row>
    <row r="1537" spans="1:20" x14ac:dyDescent="0.3">
      <c r="A1537">
        <v>1669</v>
      </c>
      <c r="B1537" t="s">
        <v>5703</v>
      </c>
      <c r="C1537">
        <v>4</v>
      </c>
      <c r="D1537">
        <v>109</v>
      </c>
      <c r="E1537" t="s">
        <v>4091</v>
      </c>
      <c r="F1537" t="s">
        <v>5704</v>
      </c>
      <c r="G1537" t="s">
        <v>49</v>
      </c>
      <c r="H1537" t="s">
        <v>1352</v>
      </c>
      <c r="I1537" t="s">
        <v>5705</v>
      </c>
      <c r="J1537" t="s">
        <v>23</v>
      </c>
      <c r="K1537" t="s">
        <v>24</v>
      </c>
      <c r="L1537" t="s">
        <v>5706</v>
      </c>
      <c r="M1537">
        <v>75.670100000000005</v>
      </c>
      <c r="N1537">
        <v>54.683999999999997</v>
      </c>
      <c r="O1537">
        <v>23.0444</v>
      </c>
      <c r="P1537">
        <v>42.615499999999997</v>
      </c>
      <c r="Q1537" t="s">
        <v>28</v>
      </c>
      <c r="R1537" t="s">
        <v>612</v>
      </c>
      <c r="S1537" t="s">
        <v>27</v>
      </c>
      <c r="T1537">
        <f t="shared" si="23"/>
        <v>436</v>
      </c>
    </row>
    <row r="1538" spans="1:20" x14ac:dyDescent="0.3">
      <c r="A1538">
        <v>1670</v>
      </c>
      <c r="B1538" t="s">
        <v>424</v>
      </c>
      <c r="C1538">
        <v>4.2</v>
      </c>
      <c r="D1538">
        <v>109</v>
      </c>
      <c r="E1538" t="s">
        <v>1658</v>
      </c>
      <c r="F1538" t="s">
        <v>5707</v>
      </c>
      <c r="G1538" t="s">
        <v>20</v>
      </c>
      <c r="H1538" t="s">
        <v>136</v>
      </c>
      <c r="I1538" t="s">
        <v>405</v>
      </c>
      <c r="J1538" t="s">
        <v>23</v>
      </c>
      <c r="K1538" t="s">
        <v>249</v>
      </c>
      <c r="L1538" t="s">
        <v>406</v>
      </c>
      <c r="M1538">
        <v>77.843100000000007</v>
      </c>
      <c r="N1538">
        <v>60.701300000000003</v>
      </c>
      <c r="O1538">
        <v>16.872430000000001</v>
      </c>
      <c r="P1538">
        <v>59.658999999999999</v>
      </c>
      <c r="Q1538" t="s">
        <v>27</v>
      </c>
      <c r="R1538" t="s">
        <v>35</v>
      </c>
      <c r="S1538" t="s">
        <v>26</v>
      </c>
      <c r="T1538">
        <f t="shared" si="23"/>
        <v>458</v>
      </c>
    </row>
    <row r="1539" spans="1:20" x14ac:dyDescent="0.3">
      <c r="A1539">
        <v>1671</v>
      </c>
      <c r="B1539" t="s">
        <v>5708</v>
      </c>
      <c r="C1539">
        <v>4.4000000000000004</v>
      </c>
      <c r="D1539">
        <v>109</v>
      </c>
      <c r="E1539" t="s">
        <v>4603</v>
      </c>
      <c r="F1539" t="s">
        <v>5709</v>
      </c>
      <c r="G1539" t="s">
        <v>20</v>
      </c>
      <c r="H1539" t="s">
        <v>76</v>
      </c>
      <c r="I1539" t="s">
        <v>171</v>
      </c>
      <c r="J1539" t="s">
        <v>23</v>
      </c>
      <c r="K1539" t="s">
        <v>24</v>
      </c>
      <c r="L1539" t="s">
        <v>172</v>
      </c>
      <c r="M1539">
        <v>69.601900000000001</v>
      </c>
      <c r="N1539">
        <v>71.718199999999996</v>
      </c>
      <c r="O1539">
        <v>15.88574</v>
      </c>
      <c r="P1539">
        <v>79.522000000000006</v>
      </c>
      <c r="Q1539" t="s">
        <v>27</v>
      </c>
      <c r="R1539" t="s">
        <v>26</v>
      </c>
      <c r="S1539" t="s">
        <v>35</v>
      </c>
      <c r="T1539">
        <f t="shared" si="23"/>
        <v>480</v>
      </c>
    </row>
    <row r="1540" spans="1:20" x14ac:dyDescent="0.3">
      <c r="A1540">
        <v>1672</v>
      </c>
      <c r="B1540" t="s">
        <v>5710</v>
      </c>
      <c r="C1540">
        <v>4.3</v>
      </c>
      <c r="D1540">
        <v>109</v>
      </c>
      <c r="E1540" t="s">
        <v>340</v>
      </c>
      <c r="F1540" t="s">
        <v>5711</v>
      </c>
      <c r="G1540" t="s">
        <v>20</v>
      </c>
      <c r="H1540" t="s">
        <v>199</v>
      </c>
      <c r="I1540" t="s">
        <v>5712</v>
      </c>
      <c r="J1540" t="s">
        <v>23</v>
      </c>
      <c r="K1540" t="s">
        <v>249</v>
      </c>
      <c r="L1540" t="s">
        <v>5713</v>
      </c>
      <c r="M1540">
        <v>84.112799999999993</v>
      </c>
      <c r="N1540">
        <v>67.924599999999998</v>
      </c>
      <c r="O1540">
        <v>23.528400000000001</v>
      </c>
      <c r="P1540">
        <v>61.01</v>
      </c>
      <c r="Q1540" t="s">
        <v>27</v>
      </c>
      <c r="R1540" t="s">
        <v>26</v>
      </c>
      <c r="S1540" t="s">
        <v>35</v>
      </c>
      <c r="T1540">
        <f t="shared" ref="T1540:T1603" si="24">ROUND(C1540*D1540, 0)</f>
        <v>469</v>
      </c>
    </row>
    <row r="1541" spans="1:20" x14ac:dyDescent="0.3">
      <c r="A1541">
        <v>1673</v>
      </c>
      <c r="B1541" t="s">
        <v>5714</v>
      </c>
      <c r="C1541">
        <v>4.2</v>
      </c>
      <c r="D1541">
        <v>109</v>
      </c>
      <c r="E1541" t="s">
        <v>3538</v>
      </c>
      <c r="F1541" t="s">
        <v>5715</v>
      </c>
      <c r="G1541" t="s">
        <v>480</v>
      </c>
      <c r="H1541" t="s">
        <v>786</v>
      </c>
      <c r="I1541" t="s">
        <v>482</v>
      </c>
      <c r="J1541" t="s">
        <v>23</v>
      </c>
      <c r="K1541" t="s">
        <v>459</v>
      </c>
      <c r="L1541" t="s">
        <v>1740</v>
      </c>
      <c r="M1541">
        <v>32.866700000000002</v>
      </c>
      <c r="N1541">
        <v>30.454899999999999</v>
      </c>
      <c r="O1541">
        <v>17.761099999999999</v>
      </c>
      <c r="P1541">
        <v>68.107599999999991</v>
      </c>
      <c r="Q1541" t="s">
        <v>28</v>
      </c>
      <c r="R1541" t="s">
        <v>35</v>
      </c>
      <c r="S1541" t="s">
        <v>27</v>
      </c>
      <c r="T1541">
        <f t="shared" si="24"/>
        <v>458</v>
      </c>
    </row>
    <row r="1542" spans="1:20" x14ac:dyDescent="0.3">
      <c r="A1542">
        <v>1675</v>
      </c>
      <c r="B1542" t="s">
        <v>5716</v>
      </c>
      <c r="C1542">
        <v>3.8</v>
      </c>
      <c r="D1542">
        <v>109</v>
      </c>
      <c r="E1542" t="s">
        <v>5087</v>
      </c>
      <c r="F1542" t="s">
        <v>5717</v>
      </c>
      <c r="G1542" t="s">
        <v>49</v>
      </c>
      <c r="H1542" t="s">
        <v>4391</v>
      </c>
      <c r="I1542" t="s">
        <v>2738</v>
      </c>
      <c r="J1542" t="s">
        <v>23</v>
      </c>
      <c r="K1542" t="s">
        <v>4392</v>
      </c>
      <c r="L1542" t="s">
        <v>5718</v>
      </c>
      <c r="M1542">
        <v>86.277299999999997</v>
      </c>
      <c r="N1542">
        <v>49.33</v>
      </c>
      <c r="O1542">
        <v>33.178100000000001</v>
      </c>
      <c r="P1542">
        <v>36.5244</v>
      </c>
      <c r="Q1542" t="s">
        <v>28</v>
      </c>
      <c r="R1542" t="s">
        <v>27</v>
      </c>
      <c r="S1542" t="s">
        <v>35</v>
      </c>
      <c r="T1542">
        <f t="shared" si="24"/>
        <v>414</v>
      </c>
    </row>
    <row r="1543" spans="1:20" x14ac:dyDescent="0.3">
      <c r="A1543">
        <v>1676</v>
      </c>
      <c r="B1543" t="s">
        <v>5719</v>
      </c>
      <c r="C1543">
        <v>4.5</v>
      </c>
      <c r="D1543">
        <v>108</v>
      </c>
      <c r="E1543" t="s">
        <v>152</v>
      </c>
      <c r="F1543" t="s">
        <v>5720</v>
      </c>
      <c r="G1543" t="s">
        <v>20</v>
      </c>
      <c r="H1543" t="s">
        <v>39</v>
      </c>
      <c r="I1543" t="s">
        <v>123</v>
      </c>
      <c r="J1543" t="s">
        <v>23</v>
      </c>
      <c r="K1543" t="s">
        <v>24</v>
      </c>
      <c r="L1543" t="s">
        <v>359</v>
      </c>
      <c r="M1543">
        <v>79.401899999999998</v>
      </c>
      <c r="N1543">
        <v>77.151399999999995</v>
      </c>
      <c r="O1543">
        <v>16.390999999999998</v>
      </c>
      <c r="P1543">
        <v>78.929000000000002</v>
      </c>
      <c r="Q1543" t="s">
        <v>26</v>
      </c>
      <c r="R1543" t="s">
        <v>27</v>
      </c>
      <c r="S1543" t="s">
        <v>35</v>
      </c>
      <c r="T1543">
        <f t="shared" si="24"/>
        <v>486</v>
      </c>
    </row>
    <row r="1544" spans="1:20" x14ac:dyDescent="0.3">
      <c r="A1544">
        <v>1677</v>
      </c>
      <c r="B1544" t="s">
        <v>5721</v>
      </c>
      <c r="C1544">
        <v>3.7</v>
      </c>
      <c r="D1544">
        <v>107</v>
      </c>
      <c r="E1544" t="s">
        <v>606</v>
      </c>
      <c r="F1544" t="s">
        <v>5722</v>
      </c>
      <c r="G1544" t="s">
        <v>49</v>
      </c>
      <c r="H1544" t="s">
        <v>91</v>
      </c>
      <c r="I1544" t="s">
        <v>2118</v>
      </c>
      <c r="J1544" t="s">
        <v>23</v>
      </c>
      <c r="K1544" t="s">
        <v>93</v>
      </c>
      <c r="L1544" t="s">
        <v>3732</v>
      </c>
      <c r="M1544">
        <v>52.9161</v>
      </c>
      <c r="N1544">
        <v>62.245800000000003</v>
      </c>
      <c r="O1544">
        <v>10.200839999999999</v>
      </c>
      <c r="P1544">
        <v>71.685299999999998</v>
      </c>
      <c r="Q1544" t="s">
        <v>28</v>
      </c>
      <c r="R1544" t="s">
        <v>27</v>
      </c>
      <c r="S1544" t="s">
        <v>35</v>
      </c>
      <c r="T1544">
        <f t="shared" si="24"/>
        <v>396</v>
      </c>
    </row>
    <row r="1545" spans="1:20" x14ac:dyDescent="0.3">
      <c r="A1545">
        <v>1678</v>
      </c>
      <c r="B1545" t="s">
        <v>5723</v>
      </c>
      <c r="C1545">
        <v>3.5</v>
      </c>
      <c r="D1545">
        <v>107</v>
      </c>
      <c r="E1545" t="s">
        <v>606</v>
      </c>
      <c r="F1545" t="s">
        <v>5724</v>
      </c>
      <c r="G1545" t="s">
        <v>56</v>
      </c>
      <c r="H1545" t="s">
        <v>178</v>
      </c>
      <c r="I1545" t="s">
        <v>3426</v>
      </c>
      <c r="J1545" t="s">
        <v>23</v>
      </c>
      <c r="K1545" t="s">
        <v>416</v>
      </c>
      <c r="L1545" t="s">
        <v>5725</v>
      </c>
      <c r="M1545">
        <v>70.398200000000003</v>
      </c>
      <c r="N1545">
        <v>63.061199999999999</v>
      </c>
      <c r="O1545">
        <v>18.474299999999999</v>
      </c>
      <c r="P1545">
        <v>53.854599999999998</v>
      </c>
      <c r="Q1545" t="s">
        <v>27</v>
      </c>
      <c r="R1545" t="s">
        <v>26</v>
      </c>
      <c r="S1545" t="s">
        <v>35</v>
      </c>
      <c r="T1545">
        <f t="shared" si="24"/>
        <v>375</v>
      </c>
    </row>
    <row r="1546" spans="1:20" x14ac:dyDescent="0.3">
      <c r="A1546">
        <v>1679</v>
      </c>
      <c r="B1546" t="s">
        <v>5726</v>
      </c>
      <c r="C1546">
        <v>3.6</v>
      </c>
      <c r="D1546">
        <v>106</v>
      </c>
      <c r="E1546" t="s">
        <v>5727</v>
      </c>
      <c r="F1546" t="s">
        <v>5728</v>
      </c>
      <c r="G1546" t="s">
        <v>622</v>
      </c>
      <c r="H1546" t="s">
        <v>5729</v>
      </c>
      <c r="I1546" t="s">
        <v>5730</v>
      </c>
      <c r="J1546" t="s">
        <v>23</v>
      </c>
      <c r="K1546" t="s">
        <v>24</v>
      </c>
      <c r="L1546" t="s">
        <v>5731</v>
      </c>
      <c r="M1546">
        <v>70.403500000000008</v>
      </c>
      <c r="N1546">
        <v>51.219299999999997</v>
      </c>
      <c r="O1546">
        <v>21.552600000000002</v>
      </c>
      <c r="P1546">
        <v>52.728099999999998</v>
      </c>
      <c r="Q1546" t="s">
        <v>27</v>
      </c>
      <c r="R1546" t="s">
        <v>26</v>
      </c>
      <c r="S1546" t="s">
        <v>766</v>
      </c>
      <c r="T1546">
        <f t="shared" si="24"/>
        <v>382</v>
      </c>
    </row>
    <row r="1547" spans="1:20" x14ac:dyDescent="0.3">
      <c r="A1547">
        <v>1681</v>
      </c>
      <c r="B1547" t="s">
        <v>5732</v>
      </c>
      <c r="C1547">
        <v>3.4</v>
      </c>
      <c r="D1547">
        <v>106</v>
      </c>
      <c r="E1547" t="s">
        <v>5733</v>
      </c>
      <c r="F1547" t="s">
        <v>5734</v>
      </c>
      <c r="G1547" t="s">
        <v>608</v>
      </c>
      <c r="H1547" t="s">
        <v>3530</v>
      </c>
      <c r="I1547" t="s">
        <v>3531</v>
      </c>
      <c r="J1547" t="s">
        <v>23</v>
      </c>
      <c r="K1547" t="s">
        <v>416</v>
      </c>
      <c r="L1547" t="s">
        <v>5735</v>
      </c>
      <c r="M1547">
        <v>73.875</v>
      </c>
      <c r="N1547">
        <v>65.31</v>
      </c>
      <c r="O1547">
        <v>30.032499999999999</v>
      </c>
      <c r="P1547">
        <v>59.952500000000001</v>
      </c>
      <c r="Q1547" t="s">
        <v>27</v>
      </c>
      <c r="R1547" t="s">
        <v>26</v>
      </c>
      <c r="S1547" t="s">
        <v>28</v>
      </c>
      <c r="T1547">
        <f t="shared" si="24"/>
        <v>360</v>
      </c>
    </row>
    <row r="1548" spans="1:20" x14ac:dyDescent="0.3">
      <c r="A1548">
        <v>1682</v>
      </c>
      <c r="B1548" t="s">
        <v>5736</v>
      </c>
      <c r="C1548">
        <v>3.8</v>
      </c>
      <c r="D1548">
        <v>106</v>
      </c>
      <c r="E1548" t="s">
        <v>5737</v>
      </c>
      <c r="F1548" t="s">
        <v>5738</v>
      </c>
      <c r="G1548" t="s">
        <v>49</v>
      </c>
      <c r="H1548" t="s">
        <v>3112</v>
      </c>
      <c r="I1548" t="s">
        <v>3113</v>
      </c>
      <c r="J1548" t="s">
        <v>23</v>
      </c>
      <c r="K1548" t="s">
        <v>3114</v>
      </c>
      <c r="L1548" t="s">
        <v>5739</v>
      </c>
      <c r="M1548">
        <v>70.6631</v>
      </c>
      <c r="N1548">
        <v>50.858800000000002</v>
      </c>
      <c r="O1548">
        <v>23.1845</v>
      </c>
      <c r="P1548">
        <v>42.1464</v>
      </c>
      <c r="Q1548" t="s">
        <v>26</v>
      </c>
      <c r="R1548" t="s">
        <v>27</v>
      </c>
      <c r="S1548" t="s">
        <v>28</v>
      </c>
      <c r="T1548">
        <f t="shared" si="24"/>
        <v>403</v>
      </c>
    </row>
    <row r="1549" spans="1:20" x14ac:dyDescent="0.3">
      <c r="A1549">
        <v>1683</v>
      </c>
      <c r="B1549" t="s">
        <v>5740</v>
      </c>
      <c r="C1549">
        <v>4.3</v>
      </c>
      <c r="D1549">
        <v>106</v>
      </c>
      <c r="E1549" t="s">
        <v>5741</v>
      </c>
      <c r="F1549" t="s">
        <v>5742</v>
      </c>
      <c r="G1549" t="s">
        <v>2219</v>
      </c>
      <c r="H1549" t="s">
        <v>3858</v>
      </c>
      <c r="I1549" t="s">
        <v>3859</v>
      </c>
      <c r="J1549" t="s">
        <v>23</v>
      </c>
      <c r="K1549" t="s">
        <v>459</v>
      </c>
      <c r="L1549" t="s">
        <v>5743</v>
      </c>
      <c r="M1549">
        <v>68.225200000000001</v>
      </c>
      <c r="N1549">
        <v>66.75</v>
      </c>
      <c r="O1549">
        <v>19.053899999999999</v>
      </c>
      <c r="P1549">
        <v>69.960700000000003</v>
      </c>
      <c r="Q1549" t="s">
        <v>28</v>
      </c>
      <c r="R1549" t="s">
        <v>612</v>
      </c>
      <c r="S1549" t="s">
        <v>26</v>
      </c>
      <c r="T1549">
        <f t="shared" si="24"/>
        <v>456</v>
      </c>
    </row>
    <row r="1550" spans="1:20" x14ac:dyDescent="0.3">
      <c r="A1550">
        <v>1684</v>
      </c>
      <c r="B1550" t="s">
        <v>5744</v>
      </c>
      <c r="C1550">
        <v>3.6</v>
      </c>
      <c r="D1550">
        <v>106</v>
      </c>
      <c r="E1550" t="s">
        <v>5745</v>
      </c>
      <c r="F1550" t="s">
        <v>5746</v>
      </c>
      <c r="G1550" t="s">
        <v>480</v>
      </c>
      <c r="H1550" t="s">
        <v>1928</v>
      </c>
      <c r="I1550" t="s">
        <v>2671</v>
      </c>
      <c r="J1550" t="s">
        <v>23</v>
      </c>
      <c r="K1550" t="s">
        <v>24</v>
      </c>
      <c r="L1550" t="s">
        <v>5747</v>
      </c>
      <c r="M1550">
        <v>72.307199999999995</v>
      </c>
      <c r="N1550">
        <v>55.898899999999998</v>
      </c>
      <c r="O1550">
        <v>13.615690000000001</v>
      </c>
      <c r="P1550">
        <v>60.387</v>
      </c>
      <c r="Q1550" t="s">
        <v>27</v>
      </c>
      <c r="R1550" t="s">
        <v>28</v>
      </c>
      <c r="S1550" t="s">
        <v>612</v>
      </c>
      <c r="T1550">
        <f t="shared" si="24"/>
        <v>382</v>
      </c>
    </row>
    <row r="1551" spans="1:20" x14ac:dyDescent="0.3">
      <c r="A1551">
        <v>1685</v>
      </c>
      <c r="B1551" t="s">
        <v>5748</v>
      </c>
      <c r="C1551">
        <v>4</v>
      </c>
      <c r="D1551">
        <v>106</v>
      </c>
      <c r="E1551" t="s">
        <v>47</v>
      </c>
      <c r="F1551" t="s">
        <v>5749</v>
      </c>
      <c r="G1551" t="s">
        <v>56</v>
      </c>
      <c r="H1551" t="s">
        <v>323</v>
      </c>
      <c r="I1551" t="s">
        <v>5750</v>
      </c>
      <c r="J1551" t="s">
        <v>23</v>
      </c>
      <c r="K1551" t="s">
        <v>59</v>
      </c>
      <c r="L1551" t="s">
        <v>5751</v>
      </c>
      <c r="M1551">
        <v>71.281100000000009</v>
      </c>
      <c r="N1551">
        <v>32.6252</v>
      </c>
      <c r="O1551">
        <v>23.226299999999998</v>
      </c>
      <c r="P1551">
        <v>42.481200000000001</v>
      </c>
      <c r="Q1551" t="s">
        <v>27</v>
      </c>
      <c r="R1551" t="s">
        <v>26</v>
      </c>
      <c r="S1551" t="s">
        <v>35</v>
      </c>
      <c r="T1551">
        <f t="shared" si="24"/>
        <v>424</v>
      </c>
    </row>
    <row r="1552" spans="1:20" x14ac:dyDescent="0.3">
      <c r="A1552">
        <v>1686</v>
      </c>
      <c r="B1552" t="s">
        <v>5752</v>
      </c>
      <c r="C1552">
        <v>4.3</v>
      </c>
      <c r="D1552">
        <v>106</v>
      </c>
      <c r="E1552" t="s">
        <v>5753</v>
      </c>
      <c r="F1552" t="s">
        <v>5754</v>
      </c>
      <c r="G1552" t="s">
        <v>20</v>
      </c>
      <c r="H1552" t="s">
        <v>39</v>
      </c>
      <c r="I1552" t="s">
        <v>123</v>
      </c>
      <c r="J1552" t="s">
        <v>23</v>
      </c>
      <c r="K1552" t="s">
        <v>24</v>
      </c>
      <c r="L1552" t="s">
        <v>124</v>
      </c>
      <c r="M1552">
        <v>77.997500000000002</v>
      </c>
      <c r="N1552">
        <v>78.306899999999999</v>
      </c>
      <c r="O1552">
        <v>16.917619999999999</v>
      </c>
      <c r="P1552">
        <v>78.1447</v>
      </c>
      <c r="Q1552" t="s">
        <v>27</v>
      </c>
      <c r="R1552" t="s">
        <v>35</v>
      </c>
      <c r="S1552" t="s">
        <v>26</v>
      </c>
      <c r="T1552">
        <f t="shared" si="24"/>
        <v>456</v>
      </c>
    </row>
    <row r="1553" spans="1:20" x14ac:dyDescent="0.3">
      <c r="A1553">
        <v>1687</v>
      </c>
      <c r="B1553" t="s">
        <v>5755</v>
      </c>
      <c r="C1553">
        <v>3.4</v>
      </c>
      <c r="D1553">
        <v>106</v>
      </c>
      <c r="E1553" t="s">
        <v>5733</v>
      </c>
      <c r="F1553" t="s">
        <v>5756</v>
      </c>
      <c r="G1553" t="s">
        <v>608</v>
      </c>
      <c r="H1553" t="s">
        <v>3530</v>
      </c>
      <c r="I1553" t="s">
        <v>3531</v>
      </c>
      <c r="J1553" t="s">
        <v>23</v>
      </c>
      <c r="K1553" t="s">
        <v>416</v>
      </c>
      <c r="L1553" t="s">
        <v>5735</v>
      </c>
      <c r="M1553">
        <v>73.875</v>
      </c>
      <c r="N1553">
        <v>65.31</v>
      </c>
      <c r="O1553">
        <v>30.032499999999999</v>
      </c>
      <c r="P1553">
        <v>59.952500000000001</v>
      </c>
      <c r="Q1553" t="s">
        <v>27</v>
      </c>
      <c r="R1553" t="s">
        <v>26</v>
      </c>
      <c r="S1553" t="s">
        <v>28</v>
      </c>
      <c r="T1553">
        <f t="shared" si="24"/>
        <v>360</v>
      </c>
    </row>
    <row r="1554" spans="1:20" x14ac:dyDescent="0.3">
      <c r="A1554">
        <v>1689</v>
      </c>
      <c r="B1554" t="s">
        <v>5757</v>
      </c>
      <c r="C1554">
        <v>4.3</v>
      </c>
      <c r="D1554">
        <v>106</v>
      </c>
      <c r="E1554" t="s">
        <v>2892</v>
      </c>
      <c r="F1554" t="s">
        <v>5758</v>
      </c>
      <c r="G1554" t="s">
        <v>480</v>
      </c>
      <c r="H1554" t="s">
        <v>786</v>
      </c>
      <c r="I1554" t="s">
        <v>482</v>
      </c>
      <c r="J1554" t="s">
        <v>23</v>
      </c>
      <c r="K1554" t="s">
        <v>459</v>
      </c>
      <c r="L1554" t="s">
        <v>5759</v>
      </c>
      <c r="M1554">
        <v>52.113599999999998</v>
      </c>
      <c r="N1554">
        <v>38.954500000000003</v>
      </c>
      <c r="O1554">
        <v>16.295449999999999</v>
      </c>
      <c r="P1554">
        <v>74.340900000000005</v>
      </c>
      <c r="Q1554" t="s">
        <v>26</v>
      </c>
      <c r="R1554" t="s">
        <v>28</v>
      </c>
      <c r="S1554" t="s">
        <v>35</v>
      </c>
      <c r="T1554">
        <f t="shared" si="24"/>
        <v>456</v>
      </c>
    </row>
    <row r="1555" spans="1:20" x14ac:dyDescent="0.3">
      <c r="A1555">
        <v>1690</v>
      </c>
      <c r="B1555" t="s">
        <v>5760</v>
      </c>
      <c r="C1555">
        <v>4.3</v>
      </c>
      <c r="D1555">
        <v>106</v>
      </c>
      <c r="E1555" t="s">
        <v>218</v>
      </c>
      <c r="F1555" t="s">
        <v>5761</v>
      </c>
      <c r="G1555" t="s">
        <v>20</v>
      </c>
      <c r="H1555" t="s">
        <v>39</v>
      </c>
      <c r="I1555" t="s">
        <v>123</v>
      </c>
      <c r="J1555" t="s">
        <v>23</v>
      </c>
      <c r="K1555" t="s">
        <v>24</v>
      </c>
      <c r="L1555" t="s">
        <v>359</v>
      </c>
      <c r="M1555">
        <v>79.401899999999998</v>
      </c>
      <c r="N1555">
        <v>77.151399999999995</v>
      </c>
      <c r="O1555">
        <v>16.390999999999998</v>
      </c>
      <c r="P1555">
        <v>78.929000000000002</v>
      </c>
      <c r="Q1555" t="s">
        <v>26</v>
      </c>
      <c r="R1555" t="s">
        <v>27</v>
      </c>
      <c r="S1555" t="s">
        <v>35</v>
      </c>
      <c r="T1555">
        <f t="shared" si="24"/>
        <v>456</v>
      </c>
    </row>
    <row r="1556" spans="1:20" x14ac:dyDescent="0.3">
      <c r="A1556">
        <v>1691</v>
      </c>
      <c r="B1556" t="s">
        <v>5762</v>
      </c>
      <c r="C1556">
        <v>3.6</v>
      </c>
      <c r="D1556">
        <v>105</v>
      </c>
      <c r="E1556" t="s">
        <v>958</v>
      </c>
      <c r="F1556" t="s">
        <v>5763</v>
      </c>
      <c r="G1556" t="s">
        <v>537</v>
      </c>
      <c r="H1556" t="s">
        <v>1157</v>
      </c>
      <c r="I1556" t="s">
        <v>5764</v>
      </c>
      <c r="J1556" t="s">
        <v>23</v>
      </c>
      <c r="K1556" t="s">
        <v>249</v>
      </c>
      <c r="L1556" t="s">
        <v>5765</v>
      </c>
      <c r="M1556">
        <v>73.8125</v>
      </c>
      <c r="N1556">
        <v>32.8583</v>
      </c>
      <c r="O1556">
        <v>25.106200000000001</v>
      </c>
      <c r="P1556">
        <v>36.389600000000002</v>
      </c>
      <c r="Q1556" t="s">
        <v>26</v>
      </c>
      <c r="R1556" t="s">
        <v>27</v>
      </c>
      <c r="S1556" t="s">
        <v>28</v>
      </c>
      <c r="T1556">
        <f t="shared" si="24"/>
        <v>378</v>
      </c>
    </row>
    <row r="1557" spans="1:20" x14ac:dyDescent="0.3">
      <c r="A1557">
        <v>1692</v>
      </c>
      <c r="B1557" t="s">
        <v>5766</v>
      </c>
      <c r="C1557">
        <v>3.7</v>
      </c>
      <c r="D1557">
        <v>105</v>
      </c>
      <c r="E1557" t="s">
        <v>924</v>
      </c>
      <c r="F1557" t="s">
        <v>5767</v>
      </c>
      <c r="G1557" t="s">
        <v>622</v>
      </c>
      <c r="H1557" t="s">
        <v>978</v>
      </c>
      <c r="I1557" t="s">
        <v>5768</v>
      </c>
      <c r="J1557" t="s">
        <v>23</v>
      </c>
      <c r="K1557" t="s">
        <v>5769</v>
      </c>
      <c r="L1557" t="s">
        <v>5770</v>
      </c>
      <c r="M1557">
        <v>75</v>
      </c>
      <c r="N1557">
        <v>49.662199999999999</v>
      </c>
      <c r="O1557">
        <v>10.40541</v>
      </c>
      <c r="P1557">
        <v>50.337800000000001</v>
      </c>
      <c r="Q1557" t="s">
        <v>26</v>
      </c>
      <c r="R1557" t="s">
        <v>28</v>
      </c>
      <c r="S1557" t="s">
        <v>766</v>
      </c>
      <c r="T1557">
        <f t="shared" si="24"/>
        <v>389</v>
      </c>
    </row>
    <row r="1558" spans="1:20" x14ac:dyDescent="0.3">
      <c r="A1558">
        <v>1693</v>
      </c>
      <c r="B1558" t="s">
        <v>5771</v>
      </c>
      <c r="C1558">
        <v>4.2</v>
      </c>
      <c r="D1558">
        <v>105</v>
      </c>
      <c r="E1558" t="s">
        <v>1831</v>
      </c>
      <c r="F1558" t="s">
        <v>5772</v>
      </c>
      <c r="G1558" t="s">
        <v>49</v>
      </c>
      <c r="H1558" t="s">
        <v>3329</v>
      </c>
      <c r="I1558" t="s">
        <v>4959</v>
      </c>
      <c r="J1558" t="s">
        <v>23</v>
      </c>
      <c r="K1558" t="s">
        <v>3331</v>
      </c>
      <c r="L1558" t="s">
        <v>5773</v>
      </c>
      <c r="M1558">
        <v>90.5518</v>
      </c>
      <c r="N1558">
        <v>57.6389</v>
      </c>
      <c r="O1558">
        <v>32.06</v>
      </c>
      <c r="P1558">
        <v>42.533999999999999</v>
      </c>
      <c r="Q1558" t="s">
        <v>27</v>
      </c>
      <c r="R1558" t="s">
        <v>35</v>
      </c>
      <c r="S1558" t="s">
        <v>26</v>
      </c>
      <c r="T1558">
        <f t="shared" si="24"/>
        <v>441</v>
      </c>
    </row>
    <row r="1559" spans="1:20" x14ac:dyDescent="0.3">
      <c r="A1559">
        <v>1694</v>
      </c>
      <c r="B1559" t="s">
        <v>5774</v>
      </c>
      <c r="C1559">
        <v>4.5</v>
      </c>
      <c r="D1559">
        <v>105</v>
      </c>
      <c r="E1559" t="s">
        <v>1150</v>
      </c>
      <c r="F1559" t="s">
        <v>5775</v>
      </c>
      <c r="G1559" t="s">
        <v>20</v>
      </c>
      <c r="H1559" t="s">
        <v>1764</v>
      </c>
      <c r="I1559" t="s">
        <v>4895</v>
      </c>
      <c r="J1559" t="s">
        <v>23</v>
      </c>
      <c r="K1559" t="s">
        <v>1766</v>
      </c>
      <c r="L1559" t="s">
        <v>5776</v>
      </c>
      <c r="M1559">
        <v>92.5</v>
      </c>
      <c r="N1559">
        <v>51.400100000000002</v>
      </c>
      <c r="O1559">
        <v>23.561699999999998</v>
      </c>
      <c r="P1559">
        <v>51.780299999999997</v>
      </c>
      <c r="Q1559" t="s">
        <v>26</v>
      </c>
      <c r="R1559" t="s">
        <v>612</v>
      </c>
      <c r="S1559" t="s">
        <v>27</v>
      </c>
      <c r="T1559">
        <f t="shared" si="24"/>
        <v>473</v>
      </c>
    </row>
    <row r="1560" spans="1:20" x14ac:dyDescent="0.3">
      <c r="A1560">
        <v>1695</v>
      </c>
      <c r="B1560" t="s">
        <v>5777</v>
      </c>
      <c r="C1560">
        <v>4.3</v>
      </c>
      <c r="D1560">
        <v>105</v>
      </c>
      <c r="E1560" t="s">
        <v>30</v>
      </c>
      <c r="F1560" t="s">
        <v>5778</v>
      </c>
      <c r="G1560" t="s">
        <v>20</v>
      </c>
      <c r="H1560" t="s">
        <v>85</v>
      </c>
      <c r="I1560" t="s">
        <v>195</v>
      </c>
      <c r="J1560" t="s">
        <v>23</v>
      </c>
      <c r="K1560" t="s">
        <v>24</v>
      </c>
      <c r="L1560" t="s">
        <v>196</v>
      </c>
      <c r="M1560">
        <v>80.447400000000002</v>
      </c>
      <c r="N1560">
        <v>80.210400000000007</v>
      </c>
      <c r="O1560">
        <v>16.458680000000001</v>
      </c>
      <c r="P1560">
        <v>79.4636</v>
      </c>
      <c r="Q1560" t="s">
        <v>27</v>
      </c>
      <c r="R1560" t="s">
        <v>26</v>
      </c>
      <c r="S1560" t="s">
        <v>35</v>
      </c>
      <c r="T1560">
        <f t="shared" si="24"/>
        <v>452</v>
      </c>
    </row>
    <row r="1561" spans="1:20" x14ac:dyDescent="0.3">
      <c r="A1561">
        <v>1696</v>
      </c>
      <c r="B1561" t="s">
        <v>5779</v>
      </c>
      <c r="C1561">
        <v>4.2</v>
      </c>
      <c r="D1561">
        <v>105</v>
      </c>
      <c r="E1561" t="s">
        <v>158</v>
      </c>
      <c r="F1561" t="s">
        <v>5780</v>
      </c>
      <c r="G1561" t="s">
        <v>20</v>
      </c>
      <c r="H1561" t="s">
        <v>3022</v>
      </c>
      <c r="I1561" t="s">
        <v>4254</v>
      </c>
      <c r="J1561" t="s">
        <v>23</v>
      </c>
      <c r="K1561" t="s">
        <v>663</v>
      </c>
      <c r="L1561" t="s">
        <v>5781</v>
      </c>
      <c r="M1561">
        <v>88.395499999999998</v>
      </c>
      <c r="N1561">
        <v>74.287700000000001</v>
      </c>
      <c r="O1561">
        <v>16.468430000000001</v>
      </c>
      <c r="P1561">
        <v>62.2072</v>
      </c>
      <c r="Q1561" t="s">
        <v>35</v>
      </c>
      <c r="R1561" t="s">
        <v>26</v>
      </c>
      <c r="S1561" t="s">
        <v>27</v>
      </c>
      <c r="T1561">
        <f t="shared" si="24"/>
        <v>441</v>
      </c>
    </row>
    <row r="1562" spans="1:20" x14ac:dyDescent="0.3">
      <c r="A1562">
        <v>1697</v>
      </c>
      <c r="B1562" t="s">
        <v>5782</v>
      </c>
      <c r="C1562">
        <v>3.6</v>
      </c>
      <c r="D1562">
        <v>105</v>
      </c>
      <c r="E1562" t="s">
        <v>2902</v>
      </c>
      <c r="F1562" t="s">
        <v>5783</v>
      </c>
      <c r="G1562" t="s">
        <v>49</v>
      </c>
      <c r="H1562" t="s">
        <v>3065</v>
      </c>
      <c r="I1562" t="s">
        <v>5784</v>
      </c>
      <c r="J1562" t="s">
        <v>23</v>
      </c>
      <c r="K1562" t="s">
        <v>24</v>
      </c>
      <c r="L1562" t="s">
        <v>5785</v>
      </c>
      <c r="M1562">
        <v>54.000700000000002</v>
      </c>
      <c r="N1562">
        <v>47.9985</v>
      </c>
      <c r="O1562">
        <v>13.159879999999999</v>
      </c>
      <c r="P1562">
        <v>55.332099999999997</v>
      </c>
      <c r="Q1562" t="s">
        <v>27</v>
      </c>
      <c r="R1562" t="s">
        <v>28</v>
      </c>
      <c r="S1562" t="s">
        <v>26</v>
      </c>
      <c r="T1562">
        <f t="shared" si="24"/>
        <v>378</v>
      </c>
    </row>
    <row r="1563" spans="1:20" x14ac:dyDescent="0.3">
      <c r="A1563">
        <v>1698</v>
      </c>
      <c r="B1563" t="s">
        <v>5786</v>
      </c>
      <c r="C1563">
        <v>4.4000000000000004</v>
      </c>
      <c r="D1563">
        <v>104</v>
      </c>
      <c r="E1563" t="s">
        <v>5787</v>
      </c>
      <c r="F1563" t="s">
        <v>5788</v>
      </c>
      <c r="G1563" t="s">
        <v>225</v>
      </c>
      <c r="H1563" t="s">
        <v>302</v>
      </c>
      <c r="I1563" t="s">
        <v>3314</v>
      </c>
      <c r="J1563" t="s">
        <v>23</v>
      </c>
      <c r="K1563" t="s">
        <v>416</v>
      </c>
      <c r="L1563" t="s">
        <v>5789</v>
      </c>
      <c r="M1563">
        <v>92.067300000000003</v>
      </c>
      <c r="N1563">
        <v>59.531300000000002</v>
      </c>
      <c r="O1563">
        <v>14.75521</v>
      </c>
      <c r="P1563">
        <v>60.145000000000003</v>
      </c>
      <c r="Q1563" t="s">
        <v>27</v>
      </c>
      <c r="R1563" t="s">
        <v>26</v>
      </c>
      <c r="S1563" t="s">
        <v>35</v>
      </c>
      <c r="T1563">
        <f t="shared" si="24"/>
        <v>458</v>
      </c>
    </row>
    <row r="1564" spans="1:20" x14ac:dyDescent="0.3">
      <c r="A1564">
        <v>1700</v>
      </c>
      <c r="B1564" t="s">
        <v>5790</v>
      </c>
      <c r="C1564">
        <v>4</v>
      </c>
      <c r="D1564">
        <v>104</v>
      </c>
      <c r="E1564" t="s">
        <v>5791</v>
      </c>
      <c r="F1564" t="s">
        <v>5792</v>
      </c>
      <c r="G1564" t="s">
        <v>49</v>
      </c>
      <c r="H1564" t="s">
        <v>5793</v>
      </c>
      <c r="I1564" t="s">
        <v>5794</v>
      </c>
      <c r="J1564" t="s">
        <v>23</v>
      </c>
      <c r="K1564" t="s">
        <v>24</v>
      </c>
      <c r="L1564" t="s">
        <v>5795</v>
      </c>
      <c r="M1564">
        <v>72.728399999999993</v>
      </c>
      <c r="N1564">
        <v>44.697499999999998</v>
      </c>
      <c r="O1564">
        <v>26.83</v>
      </c>
      <c r="P1564">
        <v>35.443199999999997</v>
      </c>
      <c r="Q1564" t="s">
        <v>27</v>
      </c>
      <c r="R1564" t="s">
        <v>26</v>
      </c>
      <c r="S1564" t="s">
        <v>28</v>
      </c>
      <c r="T1564">
        <f t="shared" si="24"/>
        <v>416</v>
      </c>
    </row>
    <row r="1565" spans="1:20" x14ac:dyDescent="0.3">
      <c r="A1565">
        <v>1701</v>
      </c>
      <c r="B1565" t="s">
        <v>5796</v>
      </c>
      <c r="C1565">
        <v>4.0999999999999996</v>
      </c>
      <c r="D1565">
        <v>104</v>
      </c>
      <c r="E1565" t="s">
        <v>158</v>
      </c>
      <c r="F1565" t="s">
        <v>5797</v>
      </c>
      <c r="G1565" t="s">
        <v>20</v>
      </c>
      <c r="H1565" t="s">
        <v>85</v>
      </c>
      <c r="I1565" t="s">
        <v>5051</v>
      </c>
      <c r="J1565" t="s">
        <v>23</v>
      </c>
      <c r="K1565" t="s">
        <v>24</v>
      </c>
      <c r="L1565" t="s">
        <v>5052</v>
      </c>
      <c r="M1565">
        <v>80.431299999999993</v>
      </c>
      <c r="N1565">
        <v>81.767499999999998</v>
      </c>
      <c r="O1565">
        <v>15.48268</v>
      </c>
      <c r="P1565">
        <v>79.934700000000007</v>
      </c>
      <c r="Q1565" t="s">
        <v>27</v>
      </c>
      <c r="R1565" t="s">
        <v>26</v>
      </c>
      <c r="S1565" t="s">
        <v>35</v>
      </c>
      <c r="T1565">
        <f t="shared" si="24"/>
        <v>426</v>
      </c>
    </row>
    <row r="1566" spans="1:20" x14ac:dyDescent="0.3">
      <c r="A1566">
        <v>1702</v>
      </c>
      <c r="B1566" t="s">
        <v>5798</v>
      </c>
      <c r="C1566">
        <v>4.0999999999999996</v>
      </c>
      <c r="D1566">
        <v>104</v>
      </c>
      <c r="E1566" t="s">
        <v>3248</v>
      </c>
      <c r="F1566" t="s">
        <v>5799</v>
      </c>
      <c r="G1566" t="s">
        <v>480</v>
      </c>
      <c r="H1566" t="s">
        <v>786</v>
      </c>
      <c r="I1566" t="s">
        <v>5800</v>
      </c>
      <c r="J1566" t="s">
        <v>23</v>
      </c>
      <c r="K1566" t="s">
        <v>459</v>
      </c>
      <c r="L1566" t="s">
        <v>5801</v>
      </c>
      <c r="M1566">
        <v>28.986799999999999</v>
      </c>
      <c r="N1566">
        <v>31.860499999999998</v>
      </c>
      <c r="O1566">
        <v>16.017099999999999</v>
      </c>
      <c r="P1566">
        <v>65.68549999999999</v>
      </c>
      <c r="Q1566" t="s">
        <v>26</v>
      </c>
      <c r="R1566" t="s">
        <v>28</v>
      </c>
      <c r="S1566" t="s">
        <v>612</v>
      </c>
      <c r="T1566">
        <f t="shared" si="24"/>
        <v>426</v>
      </c>
    </row>
    <row r="1567" spans="1:20" x14ac:dyDescent="0.3">
      <c r="A1567">
        <v>1703</v>
      </c>
      <c r="B1567" t="s">
        <v>570</v>
      </c>
      <c r="C1567">
        <v>4.3</v>
      </c>
      <c r="D1567">
        <v>104</v>
      </c>
      <c r="E1567" t="s">
        <v>5186</v>
      </c>
      <c r="F1567" t="s">
        <v>5802</v>
      </c>
      <c r="G1567" t="s">
        <v>20</v>
      </c>
      <c r="H1567" t="s">
        <v>199</v>
      </c>
      <c r="I1567" t="s">
        <v>629</v>
      </c>
      <c r="J1567" t="s">
        <v>23</v>
      </c>
      <c r="K1567" t="s">
        <v>24</v>
      </c>
      <c r="L1567" t="s">
        <v>630</v>
      </c>
      <c r="M1567">
        <v>76.755200000000002</v>
      </c>
      <c r="N1567">
        <v>62.592799999999997</v>
      </c>
      <c r="O1567">
        <v>21.611999999999998</v>
      </c>
      <c r="P1567">
        <v>60.403799999999997</v>
      </c>
      <c r="Q1567" t="s">
        <v>27</v>
      </c>
      <c r="R1567" t="s">
        <v>35</v>
      </c>
      <c r="S1567" t="s">
        <v>26</v>
      </c>
      <c r="T1567">
        <f t="shared" si="24"/>
        <v>447</v>
      </c>
    </row>
    <row r="1568" spans="1:20" x14ac:dyDescent="0.3">
      <c r="A1568">
        <v>1704</v>
      </c>
      <c r="B1568" t="s">
        <v>5803</v>
      </c>
      <c r="C1568">
        <v>4.5</v>
      </c>
      <c r="D1568">
        <v>104</v>
      </c>
      <c r="E1568" t="s">
        <v>434</v>
      </c>
      <c r="F1568" t="s">
        <v>5804</v>
      </c>
      <c r="G1568" t="s">
        <v>20</v>
      </c>
      <c r="H1568" t="s">
        <v>1764</v>
      </c>
      <c r="I1568" t="s">
        <v>5805</v>
      </c>
      <c r="J1568" t="s">
        <v>23</v>
      </c>
      <c r="K1568" t="s">
        <v>1766</v>
      </c>
      <c r="L1568" t="s">
        <v>5806</v>
      </c>
      <c r="M1568">
        <v>90.477400000000003</v>
      </c>
      <c r="N1568">
        <v>48.022399999999998</v>
      </c>
      <c r="O1568">
        <v>25.784400000000002</v>
      </c>
      <c r="P1568">
        <v>49.545299999999997</v>
      </c>
      <c r="Q1568" t="s">
        <v>612</v>
      </c>
      <c r="R1568" t="s">
        <v>26</v>
      </c>
      <c r="S1568" t="s">
        <v>27</v>
      </c>
      <c r="T1568">
        <f t="shared" si="24"/>
        <v>468</v>
      </c>
    </row>
    <row r="1569" spans="1:20" x14ac:dyDescent="0.3">
      <c r="A1569">
        <v>1705</v>
      </c>
      <c r="B1569" t="s">
        <v>5807</v>
      </c>
      <c r="C1569">
        <v>4.5999999999999996</v>
      </c>
      <c r="D1569">
        <v>104</v>
      </c>
      <c r="E1569" t="s">
        <v>239</v>
      </c>
      <c r="F1569" t="s">
        <v>5808</v>
      </c>
      <c r="G1569" t="s">
        <v>20</v>
      </c>
      <c r="H1569" t="s">
        <v>1897</v>
      </c>
      <c r="I1569" t="s">
        <v>1898</v>
      </c>
      <c r="J1569" t="s">
        <v>23</v>
      </c>
      <c r="K1569" t="s">
        <v>1651</v>
      </c>
      <c r="L1569" t="s">
        <v>1899</v>
      </c>
      <c r="M1569">
        <v>58.954999999999998</v>
      </c>
      <c r="N1569">
        <v>62.857100000000003</v>
      </c>
      <c r="O1569">
        <v>23.830400000000001</v>
      </c>
      <c r="P1569">
        <v>74.3874</v>
      </c>
      <c r="Q1569" t="s">
        <v>35</v>
      </c>
      <c r="R1569" t="s">
        <v>27</v>
      </c>
      <c r="S1569" t="s">
        <v>26</v>
      </c>
      <c r="T1569">
        <f t="shared" si="24"/>
        <v>478</v>
      </c>
    </row>
    <row r="1570" spans="1:20" x14ac:dyDescent="0.3">
      <c r="A1570">
        <v>1706</v>
      </c>
      <c r="B1570" t="s">
        <v>5809</v>
      </c>
      <c r="C1570">
        <v>4.2</v>
      </c>
      <c r="D1570">
        <v>104</v>
      </c>
      <c r="E1570" t="s">
        <v>856</v>
      </c>
      <c r="F1570" t="s">
        <v>5810</v>
      </c>
      <c r="G1570" t="s">
        <v>56</v>
      </c>
      <c r="H1570" t="s">
        <v>1082</v>
      </c>
      <c r="I1570" t="s">
        <v>1083</v>
      </c>
      <c r="J1570" t="s">
        <v>23</v>
      </c>
      <c r="K1570" t="s">
        <v>24</v>
      </c>
      <c r="L1570" t="s">
        <v>1084</v>
      </c>
      <c r="M1570">
        <v>74.555300000000003</v>
      </c>
      <c r="N1570">
        <v>49.5154</v>
      </c>
      <c r="O1570">
        <v>39.005699999999997</v>
      </c>
      <c r="P1570">
        <v>60.7577</v>
      </c>
      <c r="Q1570" t="s">
        <v>27</v>
      </c>
      <c r="R1570" t="s">
        <v>26</v>
      </c>
      <c r="S1570" t="s">
        <v>35</v>
      </c>
      <c r="T1570">
        <f t="shared" si="24"/>
        <v>437</v>
      </c>
    </row>
    <row r="1571" spans="1:20" x14ac:dyDescent="0.3">
      <c r="A1571">
        <v>1707</v>
      </c>
      <c r="B1571" t="s">
        <v>5811</v>
      </c>
      <c r="C1571">
        <v>3.4</v>
      </c>
      <c r="D1571">
        <v>103</v>
      </c>
      <c r="E1571" t="s">
        <v>5812</v>
      </c>
      <c r="F1571" t="s">
        <v>5813</v>
      </c>
      <c r="G1571" t="s">
        <v>246</v>
      </c>
      <c r="H1571" t="s">
        <v>288</v>
      </c>
      <c r="I1571" t="s">
        <v>469</v>
      </c>
      <c r="J1571" t="s">
        <v>23</v>
      </c>
      <c r="K1571" t="s">
        <v>416</v>
      </c>
      <c r="L1571" t="s">
        <v>5814</v>
      </c>
      <c r="M1571">
        <v>75.018900000000002</v>
      </c>
      <c r="N1571">
        <v>58.643900000000002</v>
      </c>
      <c r="O1571">
        <v>21.7712</v>
      </c>
      <c r="P1571">
        <v>42.731099999999998</v>
      </c>
      <c r="Q1571" t="s">
        <v>612</v>
      </c>
      <c r="R1571" t="s">
        <v>26</v>
      </c>
      <c r="S1571" t="s">
        <v>27</v>
      </c>
      <c r="T1571">
        <f t="shared" si="24"/>
        <v>350</v>
      </c>
    </row>
    <row r="1572" spans="1:20" x14ac:dyDescent="0.3">
      <c r="A1572">
        <v>1708</v>
      </c>
      <c r="B1572" t="s">
        <v>5815</v>
      </c>
      <c r="C1572">
        <v>4</v>
      </c>
      <c r="D1572">
        <v>103</v>
      </c>
      <c r="E1572" t="s">
        <v>937</v>
      </c>
      <c r="F1572" t="s">
        <v>5816</v>
      </c>
      <c r="G1572" t="s">
        <v>537</v>
      </c>
      <c r="H1572" t="s">
        <v>538</v>
      </c>
      <c r="I1572" t="s">
        <v>5466</v>
      </c>
      <c r="J1572" t="s">
        <v>23</v>
      </c>
      <c r="K1572" t="s">
        <v>24</v>
      </c>
      <c r="L1572" t="s">
        <v>5817</v>
      </c>
      <c r="M1572">
        <v>72.136300000000006</v>
      </c>
      <c r="N1572">
        <v>56.645200000000003</v>
      </c>
      <c r="O1572">
        <v>14.98326</v>
      </c>
      <c r="P1572">
        <v>67.352900000000005</v>
      </c>
      <c r="Q1572" t="s">
        <v>27</v>
      </c>
      <c r="R1572" t="s">
        <v>26</v>
      </c>
      <c r="S1572" t="s">
        <v>28</v>
      </c>
      <c r="T1572">
        <f t="shared" si="24"/>
        <v>412</v>
      </c>
    </row>
    <row r="1573" spans="1:20" x14ac:dyDescent="0.3">
      <c r="A1573">
        <v>1709</v>
      </c>
      <c r="B1573" t="s">
        <v>5818</v>
      </c>
      <c r="C1573">
        <v>3.8</v>
      </c>
      <c r="D1573">
        <v>103</v>
      </c>
      <c r="E1573" t="s">
        <v>467</v>
      </c>
      <c r="F1573" t="s">
        <v>5819</v>
      </c>
      <c r="G1573" t="s">
        <v>622</v>
      </c>
      <c r="H1573" t="s">
        <v>5729</v>
      </c>
      <c r="I1573" t="s">
        <v>5820</v>
      </c>
      <c r="J1573" t="s">
        <v>23</v>
      </c>
      <c r="K1573" t="s">
        <v>5821</v>
      </c>
      <c r="L1573" t="s">
        <v>5822</v>
      </c>
      <c r="M1573">
        <v>72.745999999999995</v>
      </c>
      <c r="N1573">
        <v>54.05</v>
      </c>
      <c r="O1573">
        <v>18.824000000000002</v>
      </c>
      <c r="P1573">
        <v>51.304000000000002</v>
      </c>
      <c r="Q1573" t="s">
        <v>612</v>
      </c>
      <c r="R1573" t="s">
        <v>26</v>
      </c>
      <c r="S1573" t="s">
        <v>27</v>
      </c>
      <c r="T1573">
        <f t="shared" si="24"/>
        <v>391</v>
      </c>
    </row>
    <row r="1574" spans="1:20" x14ac:dyDescent="0.3">
      <c r="A1574">
        <v>1710</v>
      </c>
      <c r="B1574" t="s">
        <v>5823</v>
      </c>
      <c r="C1574">
        <v>3.9</v>
      </c>
      <c r="D1574">
        <v>103</v>
      </c>
      <c r="E1574" t="s">
        <v>755</v>
      </c>
      <c r="F1574" t="s">
        <v>5824</v>
      </c>
      <c r="G1574" t="s">
        <v>5825</v>
      </c>
      <c r="H1574" t="s">
        <v>5826</v>
      </c>
      <c r="I1574" t="s">
        <v>5827</v>
      </c>
      <c r="J1574" t="s">
        <v>23</v>
      </c>
      <c r="K1574" t="s">
        <v>5828</v>
      </c>
      <c r="L1574" t="s">
        <v>5829</v>
      </c>
      <c r="M1574">
        <v>69.412300000000002</v>
      </c>
      <c r="N1574">
        <v>58.278500000000001</v>
      </c>
      <c r="O1574">
        <v>14.47368</v>
      </c>
      <c r="P1574">
        <v>59.978099999999998</v>
      </c>
      <c r="Q1574" t="s">
        <v>26</v>
      </c>
      <c r="R1574" t="s">
        <v>1324</v>
      </c>
      <c r="S1574" t="s">
        <v>27</v>
      </c>
      <c r="T1574">
        <f t="shared" si="24"/>
        <v>402</v>
      </c>
    </row>
    <row r="1575" spans="1:20" x14ac:dyDescent="0.3">
      <c r="A1575">
        <v>1711</v>
      </c>
      <c r="B1575" t="s">
        <v>5830</v>
      </c>
      <c r="C1575">
        <v>4.4000000000000004</v>
      </c>
      <c r="D1575">
        <v>103</v>
      </c>
      <c r="E1575" t="s">
        <v>4398</v>
      </c>
      <c r="F1575" t="s">
        <v>5831</v>
      </c>
      <c r="G1575" t="s">
        <v>480</v>
      </c>
      <c r="H1575" t="s">
        <v>1292</v>
      </c>
      <c r="I1575" t="s">
        <v>4400</v>
      </c>
      <c r="J1575" t="s">
        <v>23</v>
      </c>
      <c r="K1575" t="s">
        <v>24</v>
      </c>
      <c r="L1575" t="s">
        <v>4401</v>
      </c>
      <c r="M1575">
        <v>74.360600000000005</v>
      </c>
      <c r="N1575">
        <v>65.94</v>
      </c>
      <c r="O1575">
        <v>15.258940000000001</v>
      </c>
      <c r="P1575">
        <v>70.263800000000003</v>
      </c>
      <c r="Q1575" t="s">
        <v>26</v>
      </c>
      <c r="R1575" t="s">
        <v>27</v>
      </c>
      <c r="S1575" t="s">
        <v>35</v>
      </c>
      <c r="T1575">
        <f t="shared" si="24"/>
        <v>453</v>
      </c>
    </row>
    <row r="1576" spans="1:20" x14ac:dyDescent="0.3">
      <c r="A1576">
        <v>1712</v>
      </c>
      <c r="B1576" t="s">
        <v>5832</v>
      </c>
      <c r="C1576">
        <v>4.2</v>
      </c>
      <c r="D1576">
        <v>102</v>
      </c>
      <c r="E1576" t="s">
        <v>2999</v>
      </c>
      <c r="F1576" t="s">
        <v>5833</v>
      </c>
      <c r="G1576" t="s">
        <v>480</v>
      </c>
      <c r="H1576" t="s">
        <v>786</v>
      </c>
      <c r="I1576" t="s">
        <v>5834</v>
      </c>
      <c r="J1576" t="s">
        <v>23</v>
      </c>
      <c r="K1576" t="s">
        <v>459</v>
      </c>
      <c r="L1576" t="s">
        <v>5835</v>
      </c>
      <c r="M1576">
        <v>28.298500000000001</v>
      </c>
      <c r="N1576">
        <v>22.9725</v>
      </c>
      <c r="O1576">
        <v>17.28755</v>
      </c>
      <c r="P1576">
        <v>66.3416</v>
      </c>
      <c r="Q1576" t="s">
        <v>28</v>
      </c>
      <c r="R1576" t="s">
        <v>35</v>
      </c>
      <c r="S1576" t="s">
        <v>26</v>
      </c>
      <c r="T1576">
        <f t="shared" si="24"/>
        <v>428</v>
      </c>
    </row>
    <row r="1577" spans="1:20" x14ac:dyDescent="0.3">
      <c r="A1577">
        <v>1713</v>
      </c>
      <c r="B1577" t="s">
        <v>5836</v>
      </c>
      <c r="C1577">
        <v>4.3</v>
      </c>
      <c r="D1577">
        <v>102</v>
      </c>
      <c r="E1577" t="s">
        <v>5837</v>
      </c>
      <c r="F1577" t="s">
        <v>5838</v>
      </c>
      <c r="G1577" t="s">
        <v>20</v>
      </c>
      <c r="H1577" t="s">
        <v>3022</v>
      </c>
      <c r="I1577" t="s">
        <v>33</v>
      </c>
      <c r="J1577" t="s">
        <v>23</v>
      </c>
      <c r="K1577" t="s">
        <v>663</v>
      </c>
      <c r="L1577" t="s">
        <v>5045</v>
      </c>
      <c r="M1577">
        <v>90.169799999999995</v>
      </c>
      <c r="N1577">
        <v>77.392399999999995</v>
      </c>
      <c r="O1577">
        <v>20.951000000000001</v>
      </c>
      <c r="P1577">
        <v>63.887500000000003</v>
      </c>
      <c r="Q1577" t="s">
        <v>27</v>
      </c>
      <c r="R1577" t="s">
        <v>35</v>
      </c>
      <c r="S1577" t="s">
        <v>26</v>
      </c>
      <c r="T1577">
        <f t="shared" si="24"/>
        <v>439</v>
      </c>
    </row>
    <row r="1578" spans="1:20" x14ac:dyDescent="0.3">
      <c r="A1578">
        <v>1715</v>
      </c>
      <c r="B1578" t="s">
        <v>5839</v>
      </c>
      <c r="C1578">
        <v>4.5</v>
      </c>
      <c r="D1578">
        <v>101</v>
      </c>
      <c r="E1578" t="s">
        <v>340</v>
      </c>
      <c r="F1578" t="s">
        <v>5840</v>
      </c>
      <c r="G1578" t="s">
        <v>20</v>
      </c>
      <c r="H1578" t="s">
        <v>1764</v>
      </c>
      <c r="I1578" t="s">
        <v>4895</v>
      </c>
      <c r="J1578" t="s">
        <v>23</v>
      </c>
      <c r="K1578" t="s">
        <v>1766</v>
      </c>
      <c r="L1578" t="s">
        <v>5776</v>
      </c>
      <c r="M1578">
        <v>92.5</v>
      </c>
      <c r="N1578">
        <v>51.400100000000002</v>
      </c>
      <c r="O1578">
        <v>23.561699999999998</v>
      </c>
      <c r="P1578">
        <v>51.780299999999997</v>
      </c>
      <c r="Q1578" t="s">
        <v>26</v>
      </c>
      <c r="R1578" t="s">
        <v>612</v>
      </c>
      <c r="S1578" t="s">
        <v>27</v>
      </c>
      <c r="T1578">
        <f t="shared" si="24"/>
        <v>455</v>
      </c>
    </row>
    <row r="1579" spans="1:20" x14ac:dyDescent="0.3">
      <c r="A1579">
        <v>1716</v>
      </c>
      <c r="B1579" t="s">
        <v>5841</v>
      </c>
      <c r="C1579">
        <v>4.2</v>
      </c>
      <c r="D1579">
        <v>101</v>
      </c>
      <c r="E1579" t="s">
        <v>2999</v>
      </c>
      <c r="F1579" t="s">
        <v>5842</v>
      </c>
      <c r="G1579" t="s">
        <v>480</v>
      </c>
      <c r="H1579" t="s">
        <v>786</v>
      </c>
      <c r="I1579" t="s">
        <v>5834</v>
      </c>
      <c r="J1579" t="s">
        <v>23</v>
      </c>
      <c r="K1579" t="s">
        <v>459</v>
      </c>
      <c r="L1579" t="s">
        <v>5843</v>
      </c>
      <c r="M1579">
        <v>34.822299999999998</v>
      </c>
      <c r="N1579">
        <v>33.081200000000003</v>
      </c>
      <c r="O1579">
        <v>28.373200000000001</v>
      </c>
      <c r="P1579">
        <v>64.042000000000002</v>
      </c>
      <c r="Q1579" t="s">
        <v>28</v>
      </c>
      <c r="R1579" t="s">
        <v>26</v>
      </c>
      <c r="S1579" t="s">
        <v>3628</v>
      </c>
      <c r="T1579">
        <f t="shared" si="24"/>
        <v>424</v>
      </c>
    </row>
    <row r="1580" spans="1:20" x14ac:dyDescent="0.3">
      <c r="A1580">
        <v>1717</v>
      </c>
      <c r="B1580" t="s">
        <v>5844</v>
      </c>
      <c r="C1580">
        <v>3.7</v>
      </c>
      <c r="D1580">
        <v>101</v>
      </c>
      <c r="E1580" t="s">
        <v>2491</v>
      </c>
      <c r="F1580" t="s">
        <v>5845</v>
      </c>
      <c r="G1580" t="s">
        <v>3136</v>
      </c>
      <c r="H1580" t="s">
        <v>3321</v>
      </c>
      <c r="I1580" t="s">
        <v>5314</v>
      </c>
      <c r="J1580" t="s">
        <v>23</v>
      </c>
      <c r="K1580" t="s">
        <v>4948</v>
      </c>
      <c r="L1580" t="s">
        <v>5846</v>
      </c>
      <c r="M1580">
        <v>56.359499999999997</v>
      </c>
      <c r="N1580">
        <v>62.854100000000003</v>
      </c>
      <c r="O1580">
        <v>18.432200000000002</v>
      </c>
      <c r="P1580">
        <v>85.482100000000003</v>
      </c>
      <c r="Q1580" t="s">
        <v>27</v>
      </c>
      <c r="R1580" t="s">
        <v>26</v>
      </c>
      <c r="S1580" t="s">
        <v>28</v>
      </c>
      <c r="T1580">
        <f t="shared" si="24"/>
        <v>374</v>
      </c>
    </row>
    <row r="1581" spans="1:20" x14ac:dyDescent="0.3">
      <c r="A1581">
        <v>1719</v>
      </c>
      <c r="B1581" t="s">
        <v>5847</v>
      </c>
      <c r="C1581">
        <v>4.2</v>
      </c>
      <c r="D1581">
        <v>101</v>
      </c>
      <c r="E1581" t="s">
        <v>552</v>
      </c>
      <c r="F1581" t="s">
        <v>5848</v>
      </c>
      <c r="G1581" t="s">
        <v>20</v>
      </c>
      <c r="H1581" t="s">
        <v>98</v>
      </c>
      <c r="I1581" t="s">
        <v>184</v>
      </c>
      <c r="J1581" t="s">
        <v>23</v>
      </c>
      <c r="K1581" t="s">
        <v>24</v>
      </c>
      <c r="L1581" t="s">
        <v>185</v>
      </c>
      <c r="M1581">
        <v>81.022599999999997</v>
      </c>
      <c r="N1581">
        <v>81.462699999999998</v>
      </c>
      <c r="O1581">
        <v>16.627690000000001</v>
      </c>
      <c r="P1581">
        <v>80.545100000000005</v>
      </c>
      <c r="Q1581" t="s">
        <v>27</v>
      </c>
      <c r="R1581" t="s">
        <v>26</v>
      </c>
      <c r="S1581" t="s">
        <v>35</v>
      </c>
      <c r="T1581">
        <f t="shared" si="24"/>
        <v>424</v>
      </c>
    </row>
    <row r="1582" spans="1:20" x14ac:dyDescent="0.3">
      <c r="A1582">
        <v>1721</v>
      </c>
      <c r="B1582" t="s">
        <v>5849</v>
      </c>
      <c r="C1582">
        <v>4.2</v>
      </c>
      <c r="D1582">
        <v>100</v>
      </c>
      <c r="E1582" t="s">
        <v>963</v>
      </c>
      <c r="F1582" t="s">
        <v>5850</v>
      </c>
      <c r="G1582" t="s">
        <v>49</v>
      </c>
      <c r="H1582" t="s">
        <v>50</v>
      </c>
      <c r="I1582" t="s">
        <v>2460</v>
      </c>
      <c r="J1582" t="s">
        <v>23</v>
      </c>
      <c r="K1582" t="s">
        <v>416</v>
      </c>
      <c r="L1582" t="s">
        <v>5851</v>
      </c>
      <c r="M1582">
        <v>58.694299999999998</v>
      </c>
      <c r="N1582">
        <v>52.860300000000002</v>
      </c>
      <c r="O1582">
        <v>19.303599999999999</v>
      </c>
      <c r="P1582">
        <v>43.061999999999998</v>
      </c>
      <c r="Q1582" t="s">
        <v>26</v>
      </c>
      <c r="R1582" t="s">
        <v>28</v>
      </c>
      <c r="S1582" t="s">
        <v>27</v>
      </c>
      <c r="T1582">
        <f t="shared" si="24"/>
        <v>420</v>
      </c>
    </row>
    <row r="1583" spans="1:20" x14ac:dyDescent="0.3">
      <c r="A1583">
        <v>1722</v>
      </c>
      <c r="B1583" t="s">
        <v>5852</v>
      </c>
      <c r="C1583">
        <v>4.4000000000000004</v>
      </c>
      <c r="D1583">
        <v>100</v>
      </c>
      <c r="E1583" t="s">
        <v>5853</v>
      </c>
      <c r="F1583" t="s">
        <v>5854</v>
      </c>
      <c r="G1583" t="s">
        <v>20</v>
      </c>
      <c r="H1583" t="s">
        <v>3142</v>
      </c>
      <c r="I1583" t="s">
        <v>5855</v>
      </c>
      <c r="J1583" t="s">
        <v>23</v>
      </c>
      <c r="K1583" t="s">
        <v>1766</v>
      </c>
      <c r="L1583" t="s">
        <v>5856</v>
      </c>
      <c r="M1583">
        <v>71.036299999999997</v>
      </c>
      <c r="N1583">
        <v>59.287500000000001</v>
      </c>
      <c r="O1583">
        <v>15.49662</v>
      </c>
      <c r="P1583">
        <v>60.978999999999999</v>
      </c>
      <c r="Q1583" t="s">
        <v>26</v>
      </c>
      <c r="R1583" t="s">
        <v>28</v>
      </c>
      <c r="S1583" t="s">
        <v>27</v>
      </c>
      <c r="T1583">
        <f t="shared" si="24"/>
        <v>440</v>
      </c>
    </row>
    <row r="1584" spans="1:20" x14ac:dyDescent="0.3">
      <c r="A1584">
        <v>1723</v>
      </c>
      <c r="B1584" t="s">
        <v>5857</v>
      </c>
      <c r="C1584">
        <v>4.3</v>
      </c>
      <c r="D1584">
        <v>100</v>
      </c>
      <c r="E1584" t="s">
        <v>1310</v>
      </c>
      <c r="F1584" t="s">
        <v>5858</v>
      </c>
      <c r="G1584" t="s">
        <v>20</v>
      </c>
      <c r="H1584" t="s">
        <v>98</v>
      </c>
      <c r="I1584" t="s">
        <v>99</v>
      </c>
      <c r="J1584" t="s">
        <v>23</v>
      </c>
      <c r="K1584" t="s">
        <v>24</v>
      </c>
      <c r="L1584" t="s">
        <v>100</v>
      </c>
      <c r="M1584">
        <v>76.955799999999996</v>
      </c>
      <c r="N1584">
        <v>80.709800000000001</v>
      </c>
      <c r="O1584">
        <v>16.795590000000001</v>
      </c>
      <c r="P1584">
        <v>80.479200000000006</v>
      </c>
      <c r="Q1584" t="s">
        <v>35</v>
      </c>
      <c r="R1584" t="s">
        <v>27</v>
      </c>
      <c r="S1584" t="s">
        <v>26</v>
      </c>
      <c r="T1584">
        <f t="shared" si="24"/>
        <v>430</v>
      </c>
    </row>
    <row r="1585" spans="1:20" x14ac:dyDescent="0.3">
      <c r="A1585">
        <v>1724</v>
      </c>
      <c r="B1585" t="s">
        <v>5859</v>
      </c>
      <c r="C1585">
        <v>4.5</v>
      </c>
      <c r="D1585">
        <v>100</v>
      </c>
      <c r="E1585" t="s">
        <v>2338</v>
      </c>
      <c r="F1585" t="s">
        <v>5860</v>
      </c>
      <c r="G1585" t="s">
        <v>225</v>
      </c>
      <c r="H1585" t="s">
        <v>302</v>
      </c>
      <c r="I1585" t="s">
        <v>1348</v>
      </c>
      <c r="J1585" t="s">
        <v>23</v>
      </c>
      <c r="K1585" t="s">
        <v>24</v>
      </c>
      <c r="L1585" t="s">
        <v>5861</v>
      </c>
      <c r="M1585">
        <v>92.5</v>
      </c>
      <c r="N1585">
        <v>61.294699999999999</v>
      </c>
      <c r="O1585">
        <v>16.892479999999999</v>
      </c>
      <c r="P1585">
        <v>70.453400000000002</v>
      </c>
      <c r="Q1585" t="s">
        <v>27</v>
      </c>
      <c r="R1585" t="s">
        <v>26</v>
      </c>
      <c r="S1585" t="s">
        <v>35</v>
      </c>
      <c r="T1585">
        <f t="shared" si="24"/>
        <v>450</v>
      </c>
    </row>
    <row r="1586" spans="1:20" x14ac:dyDescent="0.3">
      <c r="A1586">
        <v>1727</v>
      </c>
      <c r="B1586" t="s">
        <v>2952</v>
      </c>
      <c r="C1586">
        <v>4.5</v>
      </c>
      <c r="D1586">
        <v>99</v>
      </c>
      <c r="E1586" t="s">
        <v>425</v>
      </c>
      <c r="F1586" t="s">
        <v>5862</v>
      </c>
      <c r="G1586" t="s">
        <v>20</v>
      </c>
      <c r="H1586" t="s">
        <v>199</v>
      </c>
      <c r="I1586" t="s">
        <v>572</v>
      </c>
      <c r="J1586" t="s">
        <v>23</v>
      </c>
      <c r="K1586" t="s">
        <v>24</v>
      </c>
      <c r="L1586" t="s">
        <v>573</v>
      </c>
      <c r="M1586">
        <v>78.923199999999994</v>
      </c>
      <c r="N1586">
        <v>62.496000000000002</v>
      </c>
      <c r="O1586">
        <v>18.8873</v>
      </c>
      <c r="P1586">
        <v>59.552199999999999</v>
      </c>
      <c r="Q1586" t="s">
        <v>27</v>
      </c>
      <c r="R1586" t="s">
        <v>26</v>
      </c>
      <c r="S1586" t="s">
        <v>35</v>
      </c>
      <c r="T1586">
        <f t="shared" si="24"/>
        <v>446</v>
      </c>
    </row>
    <row r="1587" spans="1:20" x14ac:dyDescent="0.3">
      <c r="A1587">
        <v>1728</v>
      </c>
      <c r="B1587" t="s">
        <v>5863</v>
      </c>
      <c r="C1587">
        <v>4.2</v>
      </c>
      <c r="D1587">
        <v>99</v>
      </c>
      <c r="E1587" t="s">
        <v>5864</v>
      </c>
      <c r="F1587" t="s">
        <v>5865</v>
      </c>
      <c r="G1587" t="s">
        <v>480</v>
      </c>
      <c r="H1587" t="s">
        <v>1292</v>
      </c>
      <c r="I1587" t="s">
        <v>4400</v>
      </c>
      <c r="J1587" t="s">
        <v>23</v>
      </c>
      <c r="K1587" t="s">
        <v>24</v>
      </c>
      <c r="L1587" t="s">
        <v>4401</v>
      </c>
      <c r="M1587">
        <v>74.360600000000005</v>
      </c>
      <c r="N1587">
        <v>65.94</v>
      </c>
      <c r="O1587">
        <v>15.258940000000001</v>
      </c>
      <c r="P1587">
        <v>70.263800000000003</v>
      </c>
      <c r="Q1587" t="s">
        <v>26</v>
      </c>
      <c r="R1587" t="s">
        <v>27</v>
      </c>
      <c r="S1587" t="s">
        <v>35</v>
      </c>
      <c r="T1587">
        <f t="shared" si="24"/>
        <v>416</v>
      </c>
    </row>
    <row r="1588" spans="1:20" x14ac:dyDescent="0.3">
      <c r="A1588">
        <v>1729</v>
      </c>
      <c r="B1588" t="s">
        <v>5866</v>
      </c>
      <c r="C1588">
        <v>4.0999999999999996</v>
      </c>
      <c r="D1588">
        <v>99</v>
      </c>
      <c r="E1588" t="s">
        <v>4257</v>
      </c>
      <c r="F1588" t="s">
        <v>5867</v>
      </c>
      <c r="G1588" t="s">
        <v>480</v>
      </c>
      <c r="H1588" t="s">
        <v>786</v>
      </c>
      <c r="I1588" t="s">
        <v>2375</v>
      </c>
      <c r="J1588" t="s">
        <v>23</v>
      </c>
      <c r="K1588" t="s">
        <v>459</v>
      </c>
      <c r="L1588" t="s">
        <v>5868</v>
      </c>
      <c r="M1588">
        <v>44.244999999999997</v>
      </c>
      <c r="N1588">
        <v>34.697600000000001</v>
      </c>
      <c r="O1588">
        <v>28.223800000000001</v>
      </c>
      <c r="P1588">
        <v>61.327599999999997</v>
      </c>
      <c r="Q1588" t="s">
        <v>26</v>
      </c>
      <c r="R1588" t="s">
        <v>28</v>
      </c>
      <c r="S1588" t="s">
        <v>27</v>
      </c>
      <c r="T1588">
        <f t="shared" si="24"/>
        <v>406</v>
      </c>
    </row>
    <row r="1589" spans="1:20" x14ac:dyDescent="0.3">
      <c r="A1589">
        <v>1730</v>
      </c>
      <c r="B1589" t="s">
        <v>5869</v>
      </c>
      <c r="C1589">
        <v>3.7</v>
      </c>
      <c r="D1589">
        <v>99</v>
      </c>
      <c r="E1589" t="s">
        <v>5870</v>
      </c>
      <c r="F1589" t="s">
        <v>5871</v>
      </c>
      <c r="G1589" t="s">
        <v>49</v>
      </c>
      <c r="H1589" t="s">
        <v>5872</v>
      </c>
      <c r="I1589" t="s">
        <v>5873</v>
      </c>
      <c r="J1589" t="s">
        <v>23</v>
      </c>
      <c r="K1589" t="s">
        <v>24</v>
      </c>
      <c r="L1589" t="s">
        <v>5874</v>
      </c>
      <c r="M1589">
        <v>60.112200000000001</v>
      </c>
      <c r="N1589">
        <v>45.436700000000002</v>
      </c>
      <c r="O1589">
        <v>25.035399999999999</v>
      </c>
      <c r="P1589">
        <v>43.109699999999997</v>
      </c>
      <c r="Q1589" t="s">
        <v>28</v>
      </c>
      <c r="R1589" t="s">
        <v>27</v>
      </c>
      <c r="S1589" t="s">
        <v>26</v>
      </c>
      <c r="T1589">
        <f t="shared" si="24"/>
        <v>366</v>
      </c>
    </row>
    <row r="1590" spans="1:20" x14ac:dyDescent="0.3">
      <c r="A1590">
        <v>1731</v>
      </c>
      <c r="B1590" t="s">
        <v>5875</v>
      </c>
      <c r="C1590">
        <v>4.3</v>
      </c>
      <c r="D1590">
        <v>99</v>
      </c>
      <c r="E1590" t="s">
        <v>591</v>
      </c>
      <c r="F1590" t="s">
        <v>5876</v>
      </c>
      <c r="G1590" t="s">
        <v>20</v>
      </c>
      <c r="H1590" t="s">
        <v>39</v>
      </c>
      <c r="I1590" t="s">
        <v>40</v>
      </c>
      <c r="J1590" t="s">
        <v>23</v>
      </c>
      <c r="K1590" t="s">
        <v>24</v>
      </c>
      <c r="L1590" t="s">
        <v>3410</v>
      </c>
      <c r="M1590">
        <v>78.627300000000005</v>
      </c>
      <c r="N1590">
        <v>78.892899999999997</v>
      </c>
      <c r="O1590">
        <v>16.817229999999999</v>
      </c>
      <c r="P1590">
        <v>78.685500000000005</v>
      </c>
      <c r="Q1590" t="s">
        <v>27</v>
      </c>
      <c r="R1590" t="s">
        <v>26</v>
      </c>
      <c r="S1590" t="s">
        <v>35</v>
      </c>
      <c r="T1590">
        <f t="shared" si="24"/>
        <v>426</v>
      </c>
    </row>
    <row r="1591" spans="1:20" x14ac:dyDescent="0.3">
      <c r="A1591">
        <v>1732</v>
      </c>
      <c r="B1591" t="s">
        <v>5877</v>
      </c>
      <c r="C1591">
        <v>4.0999999999999996</v>
      </c>
      <c r="D1591">
        <v>98</v>
      </c>
      <c r="E1591" t="s">
        <v>5878</v>
      </c>
      <c r="F1591" t="s">
        <v>5879</v>
      </c>
      <c r="G1591" t="s">
        <v>49</v>
      </c>
      <c r="H1591" t="s">
        <v>3974</v>
      </c>
      <c r="I1591" t="s">
        <v>5880</v>
      </c>
      <c r="J1591" t="s">
        <v>23</v>
      </c>
      <c r="K1591" t="s">
        <v>3976</v>
      </c>
      <c r="L1591" t="s">
        <v>5881</v>
      </c>
      <c r="M1591">
        <v>65.538200000000003</v>
      </c>
      <c r="N1591">
        <v>49.712299999999999</v>
      </c>
      <c r="O1591">
        <v>25.464600000000001</v>
      </c>
      <c r="P1591">
        <v>42.055799999999998</v>
      </c>
      <c r="Q1591" t="s">
        <v>26</v>
      </c>
      <c r="R1591" t="s">
        <v>27</v>
      </c>
      <c r="S1591" t="s">
        <v>35</v>
      </c>
      <c r="T1591">
        <f t="shared" si="24"/>
        <v>402</v>
      </c>
    </row>
    <row r="1592" spans="1:20" x14ac:dyDescent="0.3">
      <c r="A1592">
        <v>1733</v>
      </c>
      <c r="B1592" t="s">
        <v>5882</v>
      </c>
      <c r="C1592">
        <v>4.4000000000000004</v>
      </c>
      <c r="D1592">
        <v>98</v>
      </c>
      <c r="E1592" t="s">
        <v>5883</v>
      </c>
      <c r="F1592" t="s">
        <v>5884</v>
      </c>
      <c r="G1592" t="s">
        <v>537</v>
      </c>
      <c r="H1592" t="s">
        <v>1157</v>
      </c>
      <c r="I1592" t="s">
        <v>3120</v>
      </c>
      <c r="J1592" t="s">
        <v>23</v>
      </c>
      <c r="K1592" t="s">
        <v>24</v>
      </c>
      <c r="L1592" t="s">
        <v>5885</v>
      </c>
      <c r="M1592">
        <v>77.030799999999999</v>
      </c>
      <c r="N1592">
        <v>60.391399999999997</v>
      </c>
      <c r="O1592">
        <v>18.025400000000001</v>
      </c>
      <c r="P1592">
        <v>69.1875</v>
      </c>
      <c r="Q1592" t="s">
        <v>27</v>
      </c>
      <c r="R1592" t="s">
        <v>35</v>
      </c>
      <c r="S1592" t="s">
        <v>26</v>
      </c>
      <c r="T1592">
        <f t="shared" si="24"/>
        <v>431</v>
      </c>
    </row>
    <row r="1593" spans="1:20" x14ac:dyDescent="0.3">
      <c r="A1593">
        <v>1734</v>
      </c>
      <c r="B1593" t="s">
        <v>2129</v>
      </c>
      <c r="C1593">
        <v>3.1</v>
      </c>
      <c r="D1593">
        <v>98</v>
      </c>
      <c r="E1593" t="s">
        <v>2948</v>
      </c>
      <c r="F1593" t="s">
        <v>5886</v>
      </c>
      <c r="G1593" t="s">
        <v>225</v>
      </c>
      <c r="H1593" t="s">
        <v>2046</v>
      </c>
      <c r="I1593" t="s">
        <v>2950</v>
      </c>
      <c r="J1593" t="s">
        <v>23</v>
      </c>
      <c r="K1593" t="s">
        <v>416</v>
      </c>
      <c r="L1593" t="s">
        <v>5887</v>
      </c>
      <c r="M1593">
        <v>74.533000000000001</v>
      </c>
      <c r="N1593">
        <v>76.008700000000005</v>
      </c>
      <c r="O1593">
        <v>15.163679999999999</v>
      </c>
      <c r="P1593">
        <v>73.6066</v>
      </c>
      <c r="Q1593" t="s">
        <v>26</v>
      </c>
      <c r="R1593" t="s">
        <v>27</v>
      </c>
      <c r="S1593" t="s">
        <v>28</v>
      </c>
      <c r="T1593">
        <f t="shared" si="24"/>
        <v>304</v>
      </c>
    </row>
    <row r="1594" spans="1:20" x14ac:dyDescent="0.3">
      <c r="A1594">
        <v>1737</v>
      </c>
      <c r="B1594" t="s">
        <v>5888</v>
      </c>
      <c r="C1594">
        <v>4.4000000000000004</v>
      </c>
      <c r="D1594">
        <v>97</v>
      </c>
      <c r="E1594" t="s">
        <v>1296</v>
      </c>
      <c r="F1594" t="s">
        <v>5889</v>
      </c>
      <c r="G1594" t="s">
        <v>20</v>
      </c>
      <c r="H1594" t="s">
        <v>1764</v>
      </c>
      <c r="I1594" t="s">
        <v>4895</v>
      </c>
      <c r="J1594" t="s">
        <v>23</v>
      </c>
      <c r="K1594" t="s">
        <v>24</v>
      </c>
      <c r="L1594" t="s">
        <v>4896</v>
      </c>
      <c r="M1594">
        <v>92.5</v>
      </c>
      <c r="N1594">
        <v>49.636099999999999</v>
      </c>
      <c r="O1594">
        <v>30.747599999999998</v>
      </c>
      <c r="P1594">
        <v>50.847900000000003</v>
      </c>
      <c r="Q1594" t="s">
        <v>27</v>
      </c>
      <c r="R1594" t="s">
        <v>26</v>
      </c>
      <c r="S1594" t="s">
        <v>35</v>
      </c>
      <c r="T1594">
        <f t="shared" si="24"/>
        <v>427</v>
      </c>
    </row>
    <row r="1595" spans="1:20" x14ac:dyDescent="0.3">
      <c r="A1595">
        <v>1738</v>
      </c>
      <c r="B1595" t="s">
        <v>5890</v>
      </c>
      <c r="C1595">
        <v>4.4000000000000004</v>
      </c>
      <c r="D1595">
        <v>97</v>
      </c>
      <c r="E1595" t="s">
        <v>4838</v>
      </c>
      <c r="F1595" t="s">
        <v>5891</v>
      </c>
      <c r="G1595" t="s">
        <v>480</v>
      </c>
      <c r="H1595" t="s">
        <v>1292</v>
      </c>
      <c r="I1595" t="s">
        <v>4400</v>
      </c>
      <c r="J1595" t="s">
        <v>23</v>
      </c>
      <c r="K1595" t="s">
        <v>24</v>
      </c>
      <c r="L1595" t="s">
        <v>4401</v>
      </c>
      <c r="M1595">
        <v>74.360600000000005</v>
      </c>
      <c r="N1595">
        <v>65.94</v>
      </c>
      <c r="O1595">
        <v>15.258940000000001</v>
      </c>
      <c r="P1595">
        <v>70.263800000000003</v>
      </c>
      <c r="Q1595" t="s">
        <v>26</v>
      </c>
      <c r="R1595" t="s">
        <v>27</v>
      </c>
      <c r="S1595" t="s">
        <v>35</v>
      </c>
      <c r="T1595">
        <f t="shared" si="24"/>
        <v>427</v>
      </c>
    </row>
    <row r="1596" spans="1:20" x14ac:dyDescent="0.3">
      <c r="A1596">
        <v>1739</v>
      </c>
      <c r="B1596" t="s">
        <v>5892</v>
      </c>
      <c r="C1596">
        <v>3.7</v>
      </c>
      <c r="D1596">
        <v>97</v>
      </c>
      <c r="E1596" t="s">
        <v>3696</v>
      </c>
      <c r="F1596" t="s">
        <v>5893</v>
      </c>
      <c r="G1596" t="s">
        <v>622</v>
      </c>
      <c r="H1596" t="s">
        <v>5894</v>
      </c>
      <c r="I1596" t="s">
        <v>5895</v>
      </c>
      <c r="J1596" t="s">
        <v>23</v>
      </c>
      <c r="K1596" t="s">
        <v>24</v>
      </c>
      <c r="L1596" t="s">
        <v>5896</v>
      </c>
      <c r="M1596">
        <v>63.225499999999997</v>
      </c>
      <c r="N1596">
        <v>42.226100000000002</v>
      </c>
      <c r="O1596">
        <v>31.497299999999999</v>
      </c>
      <c r="P1596">
        <v>53.666800000000002</v>
      </c>
      <c r="Q1596" t="s">
        <v>27</v>
      </c>
      <c r="R1596" t="s">
        <v>28</v>
      </c>
      <c r="S1596" t="s">
        <v>26</v>
      </c>
      <c r="T1596">
        <f t="shared" si="24"/>
        <v>359</v>
      </c>
    </row>
    <row r="1597" spans="1:20" x14ac:dyDescent="0.3">
      <c r="A1597">
        <v>1741</v>
      </c>
      <c r="B1597" t="s">
        <v>5897</v>
      </c>
      <c r="C1597">
        <v>4.8</v>
      </c>
      <c r="D1597">
        <v>97</v>
      </c>
      <c r="E1597" t="s">
        <v>5898</v>
      </c>
      <c r="F1597" t="s">
        <v>5899</v>
      </c>
      <c r="G1597" t="s">
        <v>20</v>
      </c>
      <c r="H1597" t="s">
        <v>136</v>
      </c>
      <c r="I1597" t="s">
        <v>137</v>
      </c>
      <c r="J1597" t="s">
        <v>23</v>
      </c>
      <c r="K1597" t="s">
        <v>249</v>
      </c>
      <c r="L1597" t="s">
        <v>138</v>
      </c>
      <c r="M1597">
        <v>78.162899999999993</v>
      </c>
      <c r="N1597">
        <v>61.145400000000002</v>
      </c>
      <c r="O1597">
        <v>24.289400000000001</v>
      </c>
      <c r="P1597">
        <v>59.346499999999999</v>
      </c>
      <c r="Q1597" t="s">
        <v>27</v>
      </c>
      <c r="R1597" t="s">
        <v>35</v>
      </c>
      <c r="S1597" t="s">
        <v>26</v>
      </c>
      <c r="T1597">
        <f t="shared" si="24"/>
        <v>466</v>
      </c>
    </row>
    <row r="1598" spans="1:20" x14ac:dyDescent="0.3">
      <c r="A1598">
        <v>1743</v>
      </c>
      <c r="B1598" t="s">
        <v>5900</v>
      </c>
      <c r="C1598">
        <v>4.4000000000000004</v>
      </c>
      <c r="D1598">
        <v>96</v>
      </c>
      <c r="E1598" t="s">
        <v>193</v>
      </c>
      <c r="F1598" t="s">
        <v>5901</v>
      </c>
      <c r="G1598" t="s">
        <v>20</v>
      </c>
      <c r="H1598" t="s">
        <v>39</v>
      </c>
      <c r="I1598" t="s">
        <v>40</v>
      </c>
      <c r="J1598" t="s">
        <v>23</v>
      </c>
      <c r="K1598" t="s">
        <v>24</v>
      </c>
      <c r="L1598" t="s">
        <v>3410</v>
      </c>
      <c r="M1598">
        <v>78.627300000000005</v>
      </c>
      <c r="N1598">
        <v>78.892899999999997</v>
      </c>
      <c r="O1598">
        <v>16.817229999999999</v>
      </c>
      <c r="P1598">
        <v>78.685500000000005</v>
      </c>
      <c r="Q1598" t="s">
        <v>27</v>
      </c>
      <c r="R1598" t="s">
        <v>26</v>
      </c>
      <c r="S1598" t="s">
        <v>35</v>
      </c>
      <c r="T1598">
        <f t="shared" si="24"/>
        <v>422</v>
      </c>
    </row>
    <row r="1599" spans="1:20" x14ac:dyDescent="0.3">
      <c r="A1599">
        <v>1744</v>
      </c>
      <c r="B1599" t="s">
        <v>5902</v>
      </c>
      <c r="C1599">
        <v>4</v>
      </c>
      <c r="D1599">
        <v>95</v>
      </c>
      <c r="E1599" t="s">
        <v>1255</v>
      </c>
      <c r="F1599" t="s">
        <v>5903</v>
      </c>
      <c r="G1599" t="s">
        <v>225</v>
      </c>
      <c r="H1599" t="s">
        <v>302</v>
      </c>
      <c r="I1599" t="s">
        <v>5904</v>
      </c>
      <c r="J1599" t="s">
        <v>23</v>
      </c>
      <c r="K1599" t="s">
        <v>416</v>
      </c>
      <c r="L1599" t="s">
        <v>5905</v>
      </c>
      <c r="M1599">
        <v>92.350099999999998</v>
      </c>
      <c r="N1599">
        <v>59.414400000000001</v>
      </c>
      <c r="O1599">
        <v>16.946729999999999</v>
      </c>
      <c r="P1599">
        <v>59.985100000000003</v>
      </c>
      <c r="Q1599" t="s">
        <v>27</v>
      </c>
      <c r="R1599" t="s">
        <v>26</v>
      </c>
      <c r="S1599" t="s">
        <v>28</v>
      </c>
      <c r="T1599">
        <f t="shared" si="24"/>
        <v>380</v>
      </c>
    </row>
    <row r="1600" spans="1:20" x14ac:dyDescent="0.3">
      <c r="A1600">
        <v>1746</v>
      </c>
      <c r="B1600" t="s">
        <v>5906</v>
      </c>
      <c r="C1600">
        <v>4.5</v>
      </c>
      <c r="D1600">
        <v>95</v>
      </c>
      <c r="E1600" t="s">
        <v>1336</v>
      </c>
      <c r="F1600" t="s">
        <v>5907</v>
      </c>
      <c r="G1600" t="s">
        <v>480</v>
      </c>
      <c r="H1600" t="s">
        <v>1730</v>
      </c>
      <c r="I1600" t="s">
        <v>1187</v>
      </c>
      <c r="J1600" t="s">
        <v>23</v>
      </c>
      <c r="K1600" t="s">
        <v>459</v>
      </c>
      <c r="L1600" t="s">
        <v>2102</v>
      </c>
      <c r="M1600">
        <v>35.696300000000001</v>
      </c>
      <c r="N1600">
        <v>33.65</v>
      </c>
      <c r="O1600">
        <v>22.952200000000001</v>
      </c>
      <c r="P1600">
        <v>70.199600000000004</v>
      </c>
      <c r="Q1600" t="s">
        <v>28</v>
      </c>
      <c r="R1600" t="s">
        <v>35</v>
      </c>
      <c r="S1600" t="s">
        <v>27</v>
      </c>
      <c r="T1600">
        <f t="shared" si="24"/>
        <v>428</v>
      </c>
    </row>
    <row r="1601" spans="1:20" x14ac:dyDescent="0.3">
      <c r="A1601">
        <v>1747</v>
      </c>
      <c r="B1601" t="s">
        <v>5908</v>
      </c>
      <c r="C1601">
        <v>3.9</v>
      </c>
      <c r="D1601">
        <v>95</v>
      </c>
      <c r="E1601" t="s">
        <v>5909</v>
      </c>
      <c r="F1601" t="s">
        <v>5910</v>
      </c>
      <c r="G1601" t="s">
        <v>20</v>
      </c>
      <c r="H1601" t="s">
        <v>2510</v>
      </c>
      <c r="I1601" t="s">
        <v>2284</v>
      </c>
      <c r="J1601" t="s">
        <v>23</v>
      </c>
      <c r="K1601" t="s">
        <v>459</v>
      </c>
      <c r="L1601" t="s">
        <v>4848</v>
      </c>
      <c r="M1601">
        <v>40.245100000000001</v>
      </c>
      <c r="N1601">
        <v>31.588999999999999</v>
      </c>
      <c r="O1601">
        <v>19.090199999999999</v>
      </c>
      <c r="P1601">
        <v>70.274000000000001</v>
      </c>
      <c r="Q1601" t="s">
        <v>28</v>
      </c>
      <c r="R1601" t="s">
        <v>35</v>
      </c>
      <c r="S1601" t="s">
        <v>27</v>
      </c>
      <c r="T1601">
        <f t="shared" si="24"/>
        <v>371</v>
      </c>
    </row>
    <row r="1602" spans="1:20" x14ac:dyDescent="0.3">
      <c r="A1602">
        <v>1748</v>
      </c>
      <c r="B1602" t="s">
        <v>5911</v>
      </c>
      <c r="C1602">
        <v>3.8</v>
      </c>
      <c r="D1602">
        <v>94</v>
      </c>
      <c r="E1602" t="s">
        <v>5912</v>
      </c>
      <c r="F1602" t="s">
        <v>5913</v>
      </c>
      <c r="G1602" t="s">
        <v>20</v>
      </c>
      <c r="H1602" t="s">
        <v>5914</v>
      </c>
      <c r="I1602" t="s">
        <v>5915</v>
      </c>
      <c r="J1602" t="s">
        <v>23</v>
      </c>
      <c r="K1602" t="s">
        <v>459</v>
      </c>
      <c r="L1602" t="s">
        <v>5916</v>
      </c>
      <c r="M1602">
        <v>47.526299999999999</v>
      </c>
      <c r="N1602">
        <v>26.357900000000001</v>
      </c>
      <c r="O1602">
        <v>12.757899999999999</v>
      </c>
      <c r="P1602">
        <v>71.392099999999999</v>
      </c>
      <c r="Q1602" t="s">
        <v>28</v>
      </c>
      <c r="R1602" t="s">
        <v>26</v>
      </c>
      <c r="S1602" t="s">
        <v>27</v>
      </c>
      <c r="T1602">
        <f t="shared" si="24"/>
        <v>357</v>
      </c>
    </row>
    <row r="1603" spans="1:20" x14ac:dyDescent="0.3">
      <c r="A1603">
        <v>1749</v>
      </c>
      <c r="B1603" t="s">
        <v>5917</v>
      </c>
      <c r="C1603">
        <v>4.0999999999999996</v>
      </c>
      <c r="D1603">
        <v>94</v>
      </c>
      <c r="E1603" t="s">
        <v>1277</v>
      </c>
      <c r="F1603" t="s">
        <v>5918</v>
      </c>
      <c r="G1603" t="s">
        <v>20</v>
      </c>
      <c r="H1603" t="s">
        <v>76</v>
      </c>
      <c r="I1603" t="s">
        <v>171</v>
      </c>
      <c r="J1603" t="s">
        <v>23</v>
      </c>
      <c r="K1603" t="s">
        <v>24</v>
      </c>
      <c r="L1603" t="s">
        <v>172</v>
      </c>
      <c r="M1603">
        <v>69.601900000000001</v>
      </c>
      <c r="N1603">
        <v>71.718199999999996</v>
      </c>
      <c r="O1603">
        <v>15.88574</v>
      </c>
      <c r="P1603">
        <v>79.522000000000006</v>
      </c>
      <c r="Q1603" t="s">
        <v>27</v>
      </c>
      <c r="R1603" t="s">
        <v>26</v>
      </c>
      <c r="S1603" t="s">
        <v>35</v>
      </c>
      <c r="T1603">
        <f t="shared" si="24"/>
        <v>385</v>
      </c>
    </row>
    <row r="1604" spans="1:20" x14ac:dyDescent="0.3">
      <c r="A1604">
        <v>1750</v>
      </c>
      <c r="B1604" t="s">
        <v>5919</v>
      </c>
      <c r="C1604">
        <v>4.3</v>
      </c>
      <c r="D1604">
        <v>94</v>
      </c>
      <c r="E1604" t="s">
        <v>4257</v>
      </c>
      <c r="F1604" t="s">
        <v>5920</v>
      </c>
      <c r="G1604" t="s">
        <v>480</v>
      </c>
      <c r="H1604" t="s">
        <v>786</v>
      </c>
      <c r="I1604" t="s">
        <v>5260</v>
      </c>
      <c r="J1604" t="s">
        <v>23</v>
      </c>
      <c r="K1604" t="s">
        <v>459</v>
      </c>
      <c r="L1604" t="s">
        <v>5921</v>
      </c>
      <c r="M1604">
        <v>39.46</v>
      </c>
      <c r="N1604">
        <v>37.885000000000012</v>
      </c>
      <c r="O1604">
        <v>20.764199999999999</v>
      </c>
      <c r="P1604">
        <v>73.052300000000002</v>
      </c>
      <c r="Q1604" t="s">
        <v>26</v>
      </c>
      <c r="R1604" t="s">
        <v>28</v>
      </c>
      <c r="S1604" t="s">
        <v>27</v>
      </c>
      <c r="T1604">
        <f t="shared" ref="T1604:T1667" si="25">ROUND(C1604*D1604, 0)</f>
        <v>404</v>
      </c>
    </row>
    <row r="1605" spans="1:20" x14ac:dyDescent="0.3">
      <c r="A1605">
        <v>1751</v>
      </c>
      <c r="B1605" t="s">
        <v>5922</v>
      </c>
      <c r="C1605">
        <v>3</v>
      </c>
      <c r="D1605">
        <v>94</v>
      </c>
      <c r="E1605" t="s">
        <v>54</v>
      </c>
      <c r="F1605" t="s">
        <v>5923</v>
      </c>
      <c r="G1605" t="s">
        <v>246</v>
      </c>
      <c r="H1605" t="s">
        <v>247</v>
      </c>
      <c r="I1605" t="s">
        <v>5477</v>
      </c>
      <c r="J1605" t="s">
        <v>23</v>
      </c>
      <c r="K1605" t="s">
        <v>24</v>
      </c>
      <c r="L1605" t="s">
        <v>5924</v>
      </c>
      <c r="M1605">
        <v>92.5</v>
      </c>
      <c r="N1605">
        <v>65.43889999999999</v>
      </c>
      <c r="O1605">
        <v>10.62636</v>
      </c>
      <c r="P1605">
        <v>48.260899999999999</v>
      </c>
      <c r="Q1605" t="s">
        <v>612</v>
      </c>
      <c r="R1605" t="s">
        <v>27</v>
      </c>
      <c r="S1605" t="s">
        <v>35</v>
      </c>
      <c r="T1605">
        <f t="shared" si="25"/>
        <v>282</v>
      </c>
    </row>
    <row r="1606" spans="1:20" x14ac:dyDescent="0.3">
      <c r="A1606">
        <v>1752</v>
      </c>
      <c r="B1606" t="s">
        <v>914</v>
      </c>
      <c r="C1606">
        <v>4.5</v>
      </c>
      <c r="D1606">
        <v>94</v>
      </c>
      <c r="E1606" t="s">
        <v>2157</v>
      </c>
      <c r="F1606" t="s">
        <v>5925</v>
      </c>
      <c r="G1606" t="s">
        <v>20</v>
      </c>
      <c r="H1606" t="s">
        <v>136</v>
      </c>
      <c r="I1606" t="s">
        <v>1071</v>
      </c>
      <c r="J1606" t="s">
        <v>23</v>
      </c>
      <c r="K1606" t="s">
        <v>24</v>
      </c>
      <c r="L1606" t="s">
        <v>1072</v>
      </c>
      <c r="M1606">
        <v>77.297499999999999</v>
      </c>
      <c r="N1606">
        <v>63.976199999999999</v>
      </c>
      <c r="O1606">
        <v>20.1553</v>
      </c>
      <c r="P1606">
        <v>59.317700000000002</v>
      </c>
      <c r="Q1606" t="s">
        <v>35</v>
      </c>
      <c r="R1606" t="s">
        <v>27</v>
      </c>
      <c r="S1606" t="s">
        <v>26</v>
      </c>
      <c r="T1606">
        <f t="shared" si="25"/>
        <v>423</v>
      </c>
    </row>
    <row r="1607" spans="1:20" x14ac:dyDescent="0.3">
      <c r="A1607">
        <v>1753</v>
      </c>
      <c r="B1607" t="s">
        <v>5926</v>
      </c>
      <c r="C1607">
        <v>4.4000000000000004</v>
      </c>
      <c r="D1607">
        <v>94</v>
      </c>
      <c r="E1607" t="s">
        <v>2194</v>
      </c>
      <c r="F1607" t="s">
        <v>5927</v>
      </c>
      <c r="G1607" t="s">
        <v>608</v>
      </c>
      <c r="H1607" t="s">
        <v>995</v>
      </c>
      <c r="I1607" t="s">
        <v>5928</v>
      </c>
      <c r="J1607" t="s">
        <v>23</v>
      </c>
      <c r="K1607" t="s">
        <v>663</v>
      </c>
      <c r="L1607" t="s">
        <v>5929</v>
      </c>
      <c r="M1607">
        <v>89.936999999999998</v>
      </c>
      <c r="N1607">
        <v>51.33</v>
      </c>
      <c r="O1607">
        <v>24.145800000000001</v>
      </c>
      <c r="P1607">
        <v>49.698500000000003</v>
      </c>
      <c r="Q1607" t="s">
        <v>26</v>
      </c>
      <c r="R1607" t="s">
        <v>27</v>
      </c>
      <c r="S1607" t="s">
        <v>612</v>
      </c>
      <c r="T1607">
        <f t="shared" si="25"/>
        <v>414</v>
      </c>
    </row>
    <row r="1608" spans="1:20" x14ac:dyDescent="0.3">
      <c r="A1608">
        <v>1754</v>
      </c>
      <c r="B1608" t="s">
        <v>5930</v>
      </c>
      <c r="C1608">
        <v>3.8</v>
      </c>
      <c r="D1608">
        <v>94</v>
      </c>
      <c r="E1608" t="s">
        <v>937</v>
      </c>
      <c r="F1608" t="s">
        <v>5931</v>
      </c>
      <c r="G1608" t="s">
        <v>20</v>
      </c>
      <c r="H1608" t="s">
        <v>148</v>
      </c>
      <c r="I1608" t="s">
        <v>5932</v>
      </c>
      <c r="J1608" t="s">
        <v>23</v>
      </c>
      <c r="K1608" t="s">
        <v>24</v>
      </c>
      <c r="L1608" t="s">
        <v>5933</v>
      </c>
      <c r="M1608">
        <v>80.811400000000006</v>
      </c>
      <c r="N1608">
        <v>79.397900000000007</v>
      </c>
      <c r="O1608">
        <v>12.17548</v>
      </c>
      <c r="P1608">
        <v>80.357399999999998</v>
      </c>
      <c r="Q1608" t="s">
        <v>26</v>
      </c>
      <c r="R1608" t="s">
        <v>27</v>
      </c>
      <c r="S1608" t="s">
        <v>35</v>
      </c>
      <c r="T1608">
        <f t="shared" si="25"/>
        <v>357</v>
      </c>
    </row>
    <row r="1609" spans="1:20" x14ac:dyDescent="0.3">
      <c r="A1609">
        <v>1755</v>
      </c>
      <c r="B1609" t="s">
        <v>5934</v>
      </c>
      <c r="C1609">
        <v>4.2</v>
      </c>
      <c r="D1609">
        <v>93</v>
      </c>
      <c r="E1609" t="s">
        <v>2194</v>
      </c>
      <c r="F1609" t="s">
        <v>5935</v>
      </c>
      <c r="G1609" t="s">
        <v>2219</v>
      </c>
      <c r="H1609" t="s">
        <v>3858</v>
      </c>
      <c r="I1609" t="s">
        <v>5936</v>
      </c>
      <c r="J1609" t="s">
        <v>23</v>
      </c>
      <c r="K1609" t="s">
        <v>3419</v>
      </c>
      <c r="L1609" t="s">
        <v>5937</v>
      </c>
      <c r="M1609">
        <v>76.499300000000005</v>
      </c>
      <c r="N1609">
        <v>66.335499999999996</v>
      </c>
      <c r="O1609">
        <v>19.3856</v>
      </c>
      <c r="P1609">
        <v>66.051699999999997</v>
      </c>
      <c r="Q1609" t="s">
        <v>26</v>
      </c>
      <c r="R1609" t="s">
        <v>27</v>
      </c>
      <c r="S1609" t="s">
        <v>612</v>
      </c>
      <c r="T1609">
        <f t="shared" si="25"/>
        <v>391</v>
      </c>
    </row>
    <row r="1610" spans="1:20" x14ac:dyDescent="0.3">
      <c r="A1610">
        <v>1756</v>
      </c>
      <c r="B1610" t="s">
        <v>5938</v>
      </c>
      <c r="C1610">
        <v>4.2</v>
      </c>
      <c r="D1610">
        <v>93</v>
      </c>
      <c r="E1610" t="s">
        <v>1259</v>
      </c>
      <c r="F1610" t="s">
        <v>5939</v>
      </c>
      <c r="G1610" t="s">
        <v>20</v>
      </c>
      <c r="H1610" t="s">
        <v>136</v>
      </c>
      <c r="I1610" t="s">
        <v>2064</v>
      </c>
      <c r="J1610" t="s">
        <v>23</v>
      </c>
      <c r="K1610" t="s">
        <v>24</v>
      </c>
      <c r="L1610" t="s">
        <v>2065</v>
      </c>
      <c r="M1610">
        <v>80.599400000000003</v>
      </c>
      <c r="N1610">
        <v>63.2727</v>
      </c>
      <c r="O1610">
        <v>16.824809999999999</v>
      </c>
      <c r="P1610">
        <v>57.433900000000001</v>
      </c>
      <c r="Q1610" t="s">
        <v>26</v>
      </c>
      <c r="R1610" t="s">
        <v>27</v>
      </c>
      <c r="S1610" t="s">
        <v>35</v>
      </c>
      <c r="T1610">
        <f t="shared" si="25"/>
        <v>391</v>
      </c>
    </row>
    <row r="1611" spans="1:20" x14ac:dyDescent="0.3">
      <c r="A1611">
        <v>1757</v>
      </c>
      <c r="B1611" t="s">
        <v>5940</v>
      </c>
      <c r="C1611">
        <v>3.6</v>
      </c>
      <c r="D1611">
        <v>93</v>
      </c>
      <c r="E1611" t="s">
        <v>1412</v>
      </c>
      <c r="F1611" t="s">
        <v>5941</v>
      </c>
      <c r="G1611" t="s">
        <v>1970</v>
      </c>
      <c r="H1611" t="s">
        <v>5942</v>
      </c>
      <c r="I1611" t="s">
        <v>5943</v>
      </c>
      <c r="J1611" t="s">
        <v>23</v>
      </c>
      <c r="K1611" t="s">
        <v>24</v>
      </c>
      <c r="L1611" t="s">
        <v>5944</v>
      </c>
      <c r="M1611">
        <v>49.579900000000002</v>
      </c>
      <c r="N1611">
        <v>53.206899999999997</v>
      </c>
      <c r="O1611">
        <v>30.279599999999999</v>
      </c>
      <c r="P1611">
        <v>80.984499999999997</v>
      </c>
      <c r="Q1611" t="s">
        <v>28</v>
      </c>
      <c r="R1611" t="s">
        <v>27</v>
      </c>
      <c r="S1611" t="s">
        <v>26</v>
      </c>
      <c r="T1611">
        <f t="shared" si="25"/>
        <v>335</v>
      </c>
    </row>
    <row r="1612" spans="1:20" x14ac:dyDescent="0.3">
      <c r="A1612">
        <v>1758</v>
      </c>
      <c r="B1612" t="s">
        <v>5945</v>
      </c>
      <c r="C1612">
        <v>4</v>
      </c>
      <c r="D1612">
        <v>93</v>
      </c>
      <c r="E1612" t="s">
        <v>472</v>
      </c>
      <c r="F1612" t="s">
        <v>5946</v>
      </c>
      <c r="G1612" t="s">
        <v>246</v>
      </c>
      <c r="H1612" t="s">
        <v>307</v>
      </c>
      <c r="I1612" t="s">
        <v>2856</v>
      </c>
      <c r="J1612" t="s">
        <v>23</v>
      </c>
      <c r="K1612" t="s">
        <v>663</v>
      </c>
      <c r="L1612" t="s">
        <v>5947</v>
      </c>
      <c r="M1612">
        <v>92.5</v>
      </c>
      <c r="N1612">
        <v>48.180599999999998</v>
      </c>
      <c r="O1612">
        <v>12.335369999999999</v>
      </c>
      <c r="P1612">
        <v>31.412299999999998</v>
      </c>
      <c r="Q1612" t="s">
        <v>27</v>
      </c>
      <c r="R1612" t="s">
        <v>26</v>
      </c>
      <c r="S1612" t="s">
        <v>35</v>
      </c>
      <c r="T1612">
        <f t="shared" si="25"/>
        <v>372</v>
      </c>
    </row>
    <row r="1613" spans="1:20" x14ac:dyDescent="0.3">
      <c r="A1613">
        <v>1759</v>
      </c>
      <c r="B1613" t="s">
        <v>5948</v>
      </c>
      <c r="C1613">
        <v>3.4</v>
      </c>
      <c r="D1613">
        <v>93</v>
      </c>
      <c r="E1613" t="s">
        <v>496</v>
      </c>
      <c r="F1613" t="s">
        <v>5949</v>
      </c>
      <c r="G1613" t="s">
        <v>20</v>
      </c>
      <c r="H1613" t="s">
        <v>32</v>
      </c>
      <c r="I1613" t="s">
        <v>33</v>
      </c>
      <c r="J1613" t="s">
        <v>23</v>
      </c>
      <c r="K1613" t="s">
        <v>24</v>
      </c>
      <c r="L1613" t="s">
        <v>34</v>
      </c>
      <c r="M1613">
        <v>72.486999999999995</v>
      </c>
      <c r="N1613">
        <v>55.4876</v>
      </c>
      <c r="O1613">
        <v>13.64166</v>
      </c>
      <c r="P1613">
        <v>60.511800000000001</v>
      </c>
      <c r="Q1613" t="s">
        <v>26</v>
      </c>
      <c r="R1613" t="s">
        <v>27</v>
      </c>
      <c r="S1613" t="s">
        <v>35</v>
      </c>
      <c r="T1613">
        <f t="shared" si="25"/>
        <v>316</v>
      </c>
    </row>
    <row r="1614" spans="1:20" x14ac:dyDescent="0.3">
      <c r="A1614">
        <v>1760</v>
      </c>
      <c r="B1614" t="s">
        <v>5950</v>
      </c>
      <c r="C1614">
        <v>4</v>
      </c>
      <c r="D1614">
        <v>93</v>
      </c>
      <c r="E1614" t="s">
        <v>4974</v>
      </c>
      <c r="F1614" t="s">
        <v>5951</v>
      </c>
      <c r="G1614" t="s">
        <v>49</v>
      </c>
      <c r="H1614" t="s">
        <v>4112</v>
      </c>
      <c r="I1614" t="s">
        <v>278</v>
      </c>
      <c r="J1614" t="s">
        <v>23</v>
      </c>
      <c r="K1614" t="s">
        <v>249</v>
      </c>
      <c r="L1614" t="s">
        <v>5952</v>
      </c>
      <c r="M1614">
        <v>87.342600000000004</v>
      </c>
      <c r="N1614">
        <v>49.855600000000003</v>
      </c>
      <c r="O1614">
        <v>33.129600000000003</v>
      </c>
      <c r="P1614">
        <v>38.878100000000003</v>
      </c>
      <c r="Q1614" t="s">
        <v>26</v>
      </c>
      <c r="R1614" t="s">
        <v>27</v>
      </c>
      <c r="S1614" t="s">
        <v>35</v>
      </c>
      <c r="T1614">
        <f t="shared" si="25"/>
        <v>372</v>
      </c>
    </row>
    <row r="1615" spans="1:20" x14ac:dyDescent="0.3">
      <c r="A1615">
        <v>1761</v>
      </c>
      <c r="B1615" t="s">
        <v>5953</v>
      </c>
      <c r="C1615">
        <v>4.3</v>
      </c>
      <c r="D1615">
        <v>92</v>
      </c>
      <c r="E1615" t="s">
        <v>924</v>
      </c>
      <c r="F1615" t="s">
        <v>5954</v>
      </c>
      <c r="G1615" t="s">
        <v>608</v>
      </c>
      <c r="H1615" t="s">
        <v>1385</v>
      </c>
      <c r="I1615" t="s">
        <v>2027</v>
      </c>
      <c r="J1615" t="s">
        <v>23</v>
      </c>
      <c r="K1615" t="s">
        <v>663</v>
      </c>
      <c r="L1615" t="s">
        <v>5955</v>
      </c>
      <c r="M1615">
        <v>92.5</v>
      </c>
      <c r="N1615">
        <v>56.210500000000003</v>
      </c>
      <c r="O1615">
        <v>32.140099999999997</v>
      </c>
      <c r="P1615">
        <v>51.7941</v>
      </c>
      <c r="Q1615" t="s">
        <v>26</v>
      </c>
      <c r="R1615" t="s">
        <v>27</v>
      </c>
      <c r="S1615" t="s">
        <v>612</v>
      </c>
      <c r="T1615">
        <f t="shared" si="25"/>
        <v>396</v>
      </c>
    </row>
    <row r="1616" spans="1:20" x14ac:dyDescent="0.3">
      <c r="A1616">
        <v>1762</v>
      </c>
      <c r="B1616" t="s">
        <v>5956</v>
      </c>
      <c r="C1616">
        <v>3.2</v>
      </c>
      <c r="D1616">
        <v>92</v>
      </c>
      <c r="E1616" t="s">
        <v>501</v>
      </c>
      <c r="F1616" t="s">
        <v>5957</v>
      </c>
      <c r="G1616" t="s">
        <v>5825</v>
      </c>
      <c r="H1616" t="s">
        <v>5826</v>
      </c>
      <c r="I1616" t="s">
        <v>5958</v>
      </c>
      <c r="J1616" t="s">
        <v>23</v>
      </c>
      <c r="K1616" t="s">
        <v>24</v>
      </c>
      <c r="L1616" t="s">
        <v>5959</v>
      </c>
      <c r="M1616">
        <v>53.723399999999998</v>
      </c>
      <c r="N1616">
        <v>50</v>
      </c>
      <c r="O1616">
        <v>21.276599999999998</v>
      </c>
      <c r="P1616">
        <v>50</v>
      </c>
      <c r="Q1616" t="s">
        <v>27</v>
      </c>
      <c r="R1616" t="s">
        <v>28</v>
      </c>
      <c r="S1616" t="s">
        <v>612</v>
      </c>
      <c r="T1616">
        <f t="shared" si="25"/>
        <v>294</v>
      </c>
    </row>
    <row r="1617" spans="1:20" x14ac:dyDescent="0.3">
      <c r="A1617">
        <v>1763</v>
      </c>
      <c r="B1617" t="s">
        <v>5960</v>
      </c>
      <c r="C1617">
        <v>4</v>
      </c>
      <c r="D1617">
        <v>92</v>
      </c>
      <c r="E1617" t="s">
        <v>2808</v>
      </c>
      <c r="F1617" t="s">
        <v>5961</v>
      </c>
      <c r="G1617" t="s">
        <v>480</v>
      </c>
      <c r="H1617" t="s">
        <v>786</v>
      </c>
      <c r="I1617" t="s">
        <v>2362</v>
      </c>
      <c r="J1617" t="s">
        <v>23</v>
      </c>
      <c r="K1617" t="s">
        <v>459</v>
      </c>
      <c r="L1617" t="s">
        <v>5962</v>
      </c>
      <c r="M1617">
        <v>31.922000000000001</v>
      </c>
      <c r="N1617">
        <v>31.2944</v>
      </c>
      <c r="O1617">
        <v>16.2043</v>
      </c>
      <c r="P1617">
        <v>64.421999999999997</v>
      </c>
      <c r="Q1617" t="s">
        <v>28</v>
      </c>
      <c r="R1617" t="s">
        <v>27</v>
      </c>
      <c r="S1617" t="s">
        <v>612</v>
      </c>
      <c r="T1617">
        <f t="shared" si="25"/>
        <v>368</v>
      </c>
    </row>
    <row r="1618" spans="1:20" x14ac:dyDescent="0.3">
      <c r="A1618">
        <v>1765</v>
      </c>
      <c r="B1618" t="s">
        <v>5963</v>
      </c>
      <c r="C1618">
        <v>3.9</v>
      </c>
      <c r="D1618">
        <v>92</v>
      </c>
      <c r="E1618" t="s">
        <v>2676</v>
      </c>
      <c r="F1618" t="s">
        <v>5964</v>
      </c>
      <c r="G1618" t="s">
        <v>622</v>
      </c>
      <c r="H1618" t="s">
        <v>1746</v>
      </c>
      <c r="I1618" t="s">
        <v>1747</v>
      </c>
      <c r="J1618" t="s">
        <v>23</v>
      </c>
      <c r="K1618" t="s">
        <v>24</v>
      </c>
      <c r="L1618" t="s">
        <v>5965</v>
      </c>
      <c r="M1618">
        <v>77.839500000000001</v>
      </c>
      <c r="N1618">
        <v>51.450099999999999</v>
      </c>
      <c r="O1618">
        <v>20.1892</v>
      </c>
      <c r="P1618">
        <v>52.109000000000002</v>
      </c>
      <c r="Q1618" t="s">
        <v>27</v>
      </c>
      <c r="R1618" t="s">
        <v>26</v>
      </c>
      <c r="S1618" t="s">
        <v>35</v>
      </c>
      <c r="T1618">
        <f t="shared" si="25"/>
        <v>359</v>
      </c>
    </row>
    <row r="1619" spans="1:20" x14ac:dyDescent="0.3">
      <c r="A1619">
        <v>1766</v>
      </c>
      <c r="B1619" t="s">
        <v>5966</v>
      </c>
      <c r="C1619">
        <v>4.5999999999999996</v>
      </c>
      <c r="D1619">
        <v>92</v>
      </c>
      <c r="E1619" t="s">
        <v>5967</v>
      </c>
      <c r="F1619" t="s">
        <v>5968</v>
      </c>
      <c r="G1619" t="s">
        <v>480</v>
      </c>
      <c r="H1619" t="s">
        <v>1292</v>
      </c>
      <c r="I1619" t="s">
        <v>4400</v>
      </c>
      <c r="J1619" t="s">
        <v>23</v>
      </c>
      <c r="K1619" t="s">
        <v>24</v>
      </c>
      <c r="L1619" t="s">
        <v>4401</v>
      </c>
      <c r="M1619">
        <v>74.360600000000005</v>
      </c>
      <c r="N1619">
        <v>65.94</v>
      </c>
      <c r="O1619">
        <v>15.258940000000001</v>
      </c>
      <c r="P1619">
        <v>70.263800000000003</v>
      </c>
      <c r="Q1619" t="s">
        <v>26</v>
      </c>
      <c r="R1619" t="s">
        <v>27</v>
      </c>
      <c r="S1619" t="s">
        <v>35</v>
      </c>
      <c r="T1619">
        <f t="shared" si="25"/>
        <v>423</v>
      </c>
    </row>
    <row r="1620" spans="1:20" x14ac:dyDescent="0.3">
      <c r="A1620">
        <v>1767</v>
      </c>
      <c r="B1620" t="s">
        <v>5969</v>
      </c>
      <c r="C1620">
        <v>4</v>
      </c>
      <c r="D1620">
        <v>92</v>
      </c>
      <c r="E1620" t="s">
        <v>2808</v>
      </c>
      <c r="F1620" t="s">
        <v>5970</v>
      </c>
      <c r="G1620" t="s">
        <v>480</v>
      </c>
      <c r="H1620" t="s">
        <v>786</v>
      </c>
      <c r="I1620" t="s">
        <v>2362</v>
      </c>
      <c r="J1620" t="s">
        <v>23</v>
      </c>
      <c r="K1620" t="s">
        <v>459</v>
      </c>
      <c r="L1620" t="s">
        <v>5971</v>
      </c>
      <c r="M1620">
        <v>31.922000000000001</v>
      </c>
      <c r="N1620">
        <v>31.2944</v>
      </c>
      <c r="O1620">
        <v>16.2043</v>
      </c>
      <c r="P1620">
        <v>64.421999999999997</v>
      </c>
      <c r="Q1620" t="s">
        <v>28</v>
      </c>
      <c r="R1620" t="s">
        <v>27</v>
      </c>
      <c r="S1620" t="s">
        <v>612</v>
      </c>
      <c r="T1620">
        <f t="shared" si="25"/>
        <v>368</v>
      </c>
    </row>
    <row r="1621" spans="1:20" x14ac:dyDescent="0.3">
      <c r="A1621">
        <v>1768</v>
      </c>
      <c r="B1621" t="s">
        <v>5972</v>
      </c>
      <c r="C1621">
        <v>4.4000000000000004</v>
      </c>
      <c r="D1621">
        <v>91</v>
      </c>
      <c r="E1621" t="s">
        <v>203</v>
      </c>
      <c r="F1621" t="s">
        <v>5973</v>
      </c>
      <c r="G1621" t="s">
        <v>20</v>
      </c>
      <c r="H1621" t="s">
        <v>1152</v>
      </c>
      <c r="I1621" t="s">
        <v>1153</v>
      </c>
      <c r="J1621" t="s">
        <v>23</v>
      </c>
      <c r="K1621" t="s">
        <v>24</v>
      </c>
      <c r="L1621" t="s">
        <v>5974</v>
      </c>
      <c r="M1621">
        <v>74.650499999999994</v>
      </c>
      <c r="N1621">
        <v>67.509900000000002</v>
      </c>
      <c r="O1621">
        <v>21.683700000000002</v>
      </c>
      <c r="P1621">
        <v>68.7</v>
      </c>
      <c r="Q1621" t="s">
        <v>35</v>
      </c>
      <c r="R1621" t="s">
        <v>27</v>
      </c>
      <c r="S1621" t="s">
        <v>26</v>
      </c>
      <c r="T1621">
        <f t="shared" si="25"/>
        <v>400</v>
      </c>
    </row>
    <row r="1622" spans="1:20" x14ac:dyDescent="0.3">
      <c r="A1622">
        <v>1769</v>
      </c>
      <c r="B1622" t="s">
        <v>5975</v>
      </c>
      <c r="C1622">
        <v>3.7</v>
      </c>
      <c r="D1622">
        <v>91</v>
      </c>
      <c r="E1622" t="s">
        <v>1890</v>
      </c>
      <c r="F1622" t="s">
        <v>5976</v>
      </c>
      <c r="G1622" t="s">
        <v>480</v>
      </c>
      <c r="H1622" t="s">
        <v>5501</v>
      </c>
      <c r="I1622" t="s">
        <v>5502</v>
      </c>
      <c r="J1622" t="s">
        <v>23</v>
      </c>
      <c r="K1622" t="s">
        <v>24</v>
      </c>
      <c r="L1622" t="s">
        <v>5977</v>
      </c>
      <c r="M1622">
        <v>54.814900000000002</v>
      </c>
      <c r="N1622">
        <v>53.859099999999998</v>
      </c>
      <c r="O1622">
        <v>27.6464</v>
      </c>
      <c r="P1622">
        <v>51.205800000000004</v>
      </c>
      <c r="Q1622" t="s">
        <v>26</v>
      </c>
      <c r="R1622" t="s">
        <v>28</v>
      </c>
      <c r="S1622" t="s">
        <v>612</v>
      </c>
      <c r="T1622">
        <f t="shared" si="25"/>
        <v>337</v>
      </c>
    </row>
    <row r="1623" spans="1:20" x14ac:dyDescent="0.3">
      <c r="A1623">
        <v>1770</v>
      </c>
      <c r="B1623" t="s">
        <v>4547</v>
      </c>
      <c r="C1623">
        <v>3.8</v>
      </c>
      <c r="D1623">
        <v>91</v>
      </c>
      <c r="E1623" t="s">
        <v>1976</v>
      </c>
      <c r="F1623" t="s">
        <v>5978</v>
      </c>
      <c r="G1623" t="s">
        <v>20</v>
      </c>
      <c r="H1623" t="s">
        <v>76</v>
      </c>
      <c r="I1623" t="s">
        <v>232</v>
      </c>
      <c r="J1623" t="s">
        <v>23</v>
      </c>
      <c r="K1623" t="s">
        <v>24</v>
      </c>
      <c r="L1623" t="s">
        <v>1391</v>
      </c>
      <c r="M1623">
        <v>69.777600000000007</v>
      </c>
      <c r="N1623">
        <v>72.928200000000004</v>
      </c>
      <c r="O1623">
        <v>14.717750000000001</v>
      </c>
      <c r="P1623">
        <v>80.814499999999995</v>
      </c>
      <c r="Q1623" t="s">
        <v>27</v>
      </c>
      <c r="R1623" t="s">
        <v>26</v>
      </c>
      <c r="S1623" t="s">
        <v>35</v>
      </c>
      <c r="T1623">
        <f t="shared" si="25"/>
        <v>346</v>
      </c>
    </row>
    <row r="1624" spans="1:20" x14ac:dyDescent="0.3">
      <c r="A1624">
        <v>1771</v>
      </c>
      <c r="B1624" t="s">
        <v>5979</v>
      </c>
      <c r="C1624">
        <v>4.3</v>
      </c>
      <c r="D1624">
        <v>91</v>
      </c>
      <c r="E1624" t="s">
        <v>1296</v>
      </c>
      <c r="F1624" t="s">
        <v>5980</v>
      </c>
      <c r="G1624" t="s">
        <v>20</v>
      </c>
      <c r="H1624" t="s">
        <v>39</v>
      </c>
      <c r="I1624" t="s">
        <v>1736</v>
      </c>
      <c r="J1624" t="s">
        <v>23</v>
      </c>
      <c r="K1624" t="s">
        <v>24</v>
      </c>
      <c r="L1624" t="s">
        <v>1737</v>
      </c>
      <c r="M1624">
        <v>79.921499999999995</v>
      </c>
      <c r="N1624">
        <v>80.642200000000003</v>
      </c>
      <c r="O1624">
        <v>15.751469999999999</v>
      </c>
      <c r="P1624">
        <v>79.481800000000007</v>
      </c>
      <c r="Q1624" t="s">
        <v>27</v>
      </c>
      <c r="R1624" t="s">
        <v>26</v>
      </c>
      <c r="S1624" t="s">
        <v>35</v>
      </c>
      <c r="T1624">
        <f t="shared" si="25"/>
        <v>391</v>
      </c>
    </row>
    <row r="1625" spans="1:20" x14ac:dyDescent="0.3">
      <c r="A1625">
        <v>1772</v>
      </c>
      <c r="B1625" t="s">
        <v>5981</v>
      </c>
      <c r="C1625">
        <v>4.4000000000000004</v>
      </c>
      <c r="D1625">
        <v>91</v>
      </c>
      <c r="E1625" t="s">
        <v>5982</v>
      </c>
      <c r="F1625" t="s">
        <v>5983</v>
      </c>
      <c r="G1625" t="s">
        <v>608</v>
      </c>
      <c r="H1625" t="s">
        <v>995</v>
      </c>
      <c r="I1625" t="s">
        <v>5984</v>
      </c>
      <c r="J1625" t="s">
        <v>23</v>
      </c>
      <c r="K1625" t="s">
        <v>663</v>
      </c>
      <c r="L1625" t="s">
        <v>5985</v>
      </c>
      <c r="M1625">
        <v>91.071700000000007</v>
      </c>
      <c r="N1625">
        <v>49.509700000000002</v>
      </c>
      <c r="O1625">
        <v>24.474799999999998</v>
      </c>
      <c r="P1625">
        <v>47.866300000000003</v>
      </c>
      <c r="Q1625" t="s">
        <v>26</v>
      </c>
      <c r="R1625" t="s">
        <v>27</v>
      </c>
      <c r="S1625" t="s">
        <v>612</v>
      </c>
      <c r="T1625">
        <f t="shared" si="25"/>
        <v>400</v>
      </c>
    </row>
    <row r="1626" spans="1:20" x14ac:dyDescent="0.3">
      <c r="A1626">
        <v>1773</v>
      </c>
      <c r="B1626" t="s">
        <v>5986</v>
      </c>
      <c r="C1626">
        <v>4.0999999999999996</v>
      </c>
      <c r="D1626">
        <v>91</v>
      </c>
      <c r="E1626" t="s">
        <v>1658</v>
      </c>
      <c r="F1626" t="s">
        <v>5987</v>
      </c>
      <c r="G1626" t="s">
        <v>20</v>
      </c>
      <c r="H1626" t="s">
        <v>878</v>
      </c>
      <c r="I1626" t="s">
        <v>879</v>
      </c>
      <c r="J1626" t="s">
        <v>23</v>
      </c>
      <c r="K1626" t="s">
        <v>663</v>
      </c>
      <c r="L1626" t="s">
        <v>880</v>
      </c>
      <c r="M1626">
        <v>91.666200000000003</v>
      </c>
      <c r="N1626">
        <v>60.650599999999997</v>
      </c>
      <c r="O1626">
        <v>15.32202</v>
      </c>
      <c r="P1626">
        <v>63.653500000000001</v>
      </c>
      <c r="Q1626" t="s">
        <v>26</v>
      </c>
      <c r="R1626" t="s">
        <v>35</v>
      </c>
      <c r="S1626" t="s">
        <v>612</v>
      </c>
      <c r="T1626">
        <f t="shared" si="25"/>
        <v>373</v>
      </c>
    </row>
    <row r="1627" spans="1:20" x14ac:dyDescent="0.3">
      <c r="A1627">
        <v>1774</v>
      </c>
      <c r="B1627" t="s">
        <v>1401</v>
      </c>
      <c r="C1627">
        <v>4.4000000000000004</v>
      </c>
      <c r="D1627">
        <v>91</v>
      </c>
      <c r="E1627" t="s">
        <v>5988</v>
      </c>
      <c r="F1627" t="s">
        <v>5989</v>
      </c>
      <c r="G1627" t="s">
        <v>20</v>
      </c>
      <c r="H1627" t="s">
        <v>136</v>
      </c>
      <c r="I1627" t="s">
        <v>1071</v>
      </c>
      <c r="J1627" t="s">
        <v>23</v>
      </c>
      <c r="K1627" t="s">
        <v>24</v>
      </c>
      <c r="L1627" t="s">
        <v>1072</v>
      </c>
      <c r="M1627">
        <v>77.297499999999999</v>
      </c>
      <c r="N1627">
        <v>63.976199999999999</v>
      </c>
      <c r="O1627">
        <v>20.1553</v>
      </c>
      <c r="P1627">
        <v>59.317700000000002</v>
      </c>
      <c r="Q1627" t="s">
        <v>35</v>
      </c>
      <c r="R1627" t="s">
        <v>27</v>
      </c>
      <c r="S1627" t="s">
        <v>26</v>
      </c>
      <c r="T1627">
        <f t="shared" si="25"/>
        <v>400</v>
      </c>
    </row>
    <row r="1628" spans="1:20" x14ac:dyDescent="0.3">
      <c r="A1628">
        <v>1776</v>
      </c>
      <c r="B1628" t="s">
        <v>5990</v>
      </c>
      <c r="C1628">
        <v>3.5</v>
      </c>
      <c r="D1628">
        <v>90</v>
      </c>
      <c r="E1628" t="s">
        <v>501</v>
      </c>
      <c r="F1628" t="s">
        <v>5991</v>
      </c>
      <c r="G1628" t="s">
        <v>20</v>
      </c>
      <c r="H1628" t="s">
        <v>2443</v>
      </c>
      <c r="I1628" t="s">
        <v>5992</v>
      </c>
      <c r="J1628" t="s">
        <v>23</v>
      </c>
      <c r="K1628" t="s">
        <v>24</v>
      </c>
      <c r="L1628" t="s">
        <v>5993</v>
      </c>
      <c r="M1628">
        <v>76.195300000000003</v>
      </c>
      <c r="N1628">
        <v>75.9375</v>
      </c>
      <c r="O1628">
        <v>13.21875</v>
      </c>
      <c r="P1628">
        <v>71.765600000000006</v>
      </c>
      <c r="Q1628" t="s">
        <v>26</v>
      </c>
      <c r="R1628" t="s">
        <v>35</v>
      </c>
      <c r="S1628" t="s">
        <v>27</v>
      </c>
      <c r="T1628">
        <f t="shared" si="25"/>
        <v>315</v>
      </c>
    </row>
    <row r="1629" spans="1:20" x14ac:dyDescent="0.3">
      <c r="A1629">
        <v>1777</v>
      </c>
      <c r="B1629" t="s">
        <v>5994</v>
      </c>
      <c r="C1629">
        <v>3.9</v>
      </c>
      <c r="D1629">
        <v>90</v>
      </c>
      <c r="E1629" t="s">
        <v>1038</v>
      </c>
      <c r="F1629" t="s">
        <v>5995</v>
      </c>
      <c r="G1629" t="s">
        <v>20</v>
      </c>
      <c r="H1629" t="s">
        <v>5996</v>
      </c>
      <c r="I1629" t="s">
        <v>5997</v>
      </c>
      <c r="J1629" t="s">
        <v>23</v>
      </c>
      <c r="K1629" t="s">
        <v>459</v>
      </c>
      <c r="L1629" t="s">
        <v>5998</v>
      </c>
      <c r="M1629">
        <v>44.167700000000004</v>
      </c>
      <c r="N1629">
        <v>42.332700000000003</v>
      </c>
      <c r="O1629">
        <v>9.8333300000000001</v>
      </c>
      <c r="P1629">
        <v>81.648700000000005</v>
      </c>
      <c r="Q1629" t="s">
        <v>28</v>
      </c>
      <c r="R1629" t="s">
        <v>35</v>
      </c>
      <c r="S1629" t="s">
        <v>27</v>
      </c>
      <c r="T1629">
        <f t="shared" si="25"/>
        <v>351</v>
      </c>
    </row>
    <row r="1630" spans="1:20" x14ac:dyDescent="0.3">
      <c r="A1630">
        <v>1778</v>
      </c>
      <c r="B1630" t="s">
        <v>5999</v>
      </c>
      <c r="C1630">
        <v>4.7</v>
      </c>
      <c r="D1630">
        <v>90</v>
      </c>
      <c r="E1630" t="s">
        <v>6000</v>
      </c>
      <c r="F1630" t="s">
        <v>6001</v>
      </c>
      <c r="G1630" t="s">
        <v>20</v>
      </c>
      <c r="H1630" t="s">
        <v>6002</v>
      </c>
      <c r="I1630" t="s">
        <v>6003</v>
      </c>
      <c r="J1630" t="s">
        <v>23</v>
      </c>
      <c r="K1630" t="s">
        <v>459</v>
      </c>
      <c r="L1630" t="s">
        <v>6004</v>
      </c>
      <c r="M1630">
        <v>54.039200000000001</v>
      </c>
      <c r="N1630">
        <v>43.385599999999997</v>
      </c>
      <c r="O1630">
        <v>20.2271</v>
      </c>
      <c r="P1630">
        <v>80.154300000000006</v>
      </c>
      <c r="Q1630" t="s">
        <v>35</v>
      </c>
      <c r="R1630" t="s">
        <v>28</v>
      </c>
      <c r="S1630" t="s">
        <v>26</v>
      </c>
      <c r="T1630">
        <f t="shared" si="25"/>
        <v>423</v>
      </c>
    </row>
    <row r="1631" spans="1:20" x14ac:dyDescent="0.3">
      <c r="A1631">
        <v>1779</v>
      </c>
      <c r="B1631" t="s">
        <v>6005</v>
      </c>
      <c r="C1631">
        <v>4.2</v>
      </c>
      <c r="D1631">
        <v>90</v>
      </c>
      <c r="E1631" t="s">
        <v>4838</v>
      </c>
      <c r="F1631" t="s">
        <v>6006</v>
      </c>
      <c r="G1631" t="s">
        <v>480</v>
      </c>
      <c r="H1631" t="s">
        <v>1292</v>
      </c>
      <c r="I1631" t="s">
        <v>4400</v>
      </c>
      <c r="J1631" t="s">
        <v>23</v>
      </c>
      <c r="K1631" t="s">
        <v>24</v>
      </c>
      <c r="L1631" t="s">
        <v>4401</v>
      </c>
      <c r="M1631">
        <v>74.360600000000005</v>
      </c>
      <c r="N1631">
        <v>65.94</v>
      </c>
      <c r="O1631">
        <v>15.258940000000001</v>
      </c>
      <c r="P1631">
        <v>70.263800000000003</v>
      </c>
      <c r="Q1631" t="s">
        <v>26</v>
      </c>
      <c r="R1631" t="s">
        <v>27</v>
      </c>
      <c r="S1631" t="s">
        <v>35</v>
      </c>
      <c r="T1631">
        <f t="shared" si="25"/>
        <v>378</v>
      </c>
    </row>
    <row r="1632" spans="1:20" x14ac:dyDescent="0.3">
      <c r="A1632">
        <v>1781</v>
      </c>
      <c r="B1632" t="s">
        <v>6007</v>
      </c>
      <c r="C1632">
        <v>3.6</v>
      </c>
      <c r="D1632">
        <v>89</v>
      </c>
      <c r="E1632" t="s">
        <v>953</v>
      </c>
      <c r="F1632" t="s">
        <v>6008</v>
      </c>
      <c r="G1632" t="s">
        <v>49</v>
      </c>
      <c r="H1632" t="s">
        <v>939</v>
      </c>
      <c r="I1632" t="s">
        <v>1588</v>
      </c>
      <c r="J1632" t="s">
        <v>23</v>
      </c>
      <c r="K1632" t="s">
        <v>24</v>
      </c>
      <c r="L1632" t="s">
        <v>6009</v>
      </c>
      <c r="M1632">
        <v>51.689799999999998</v>
      </c>
      <c r="N1632">
        <v>40.3003</v>
      </c>
      <c r="O1632">
        <v>18.420200000000001</v>
      </c>
      <c r="P1632">
        <v>39.752099999999999</v>
      </c>
      <c r="Q1632" t="s">
        <v>28</v>
      </c>
      <c r="R1632" t="s">
        <v>612</v>
      </c>
      <c r="S1632" t="s">
        <v>27</v>
      </c>
      <c r="T1632">
        <f t="shared" si="25"/>
        <v>320</v>
      </c>
    </row>
    <row r="1633" spans="1:20" x14ac:dyDescent="0.3">
      <c r="A1633">
        <v>1782</v>
      </c>
      <c r="B1633" t="s">
        <v>6010</v>
      </c>
      <c r="C1633">
        <v>3.6</v>
      </c>
      <c r="D1633">
        <v>89</v>
      </c>
      <c r="E1633" t="s">
        <v>937</v>
      </c>
      <c r="F1633" t="s">
        <v>6011</v>
      </c>
      <c r="G1633" t="s">
        <v>246</v>
      </c>
      <c r="H1633" t="s">
        <v>6012</v>
      </c>
      <c r="I1633" t="s">
        <v>1215</v>
      </c>
      <c r="J1633" t="s">
        <v>23</v>
      </c>
      <c r="K1633" t="s">
        <v>416</v>
      </c>
      <c r="L1633" t="s">
        <v>6013</v>
      </c>
      <c r="M1633">
        <v>84.637699999999995</v>
      </c>
      <c r="N1633">
        <v>56.952599999999997</v>
      </c>
      <c r="O1633">
        <v>17.254270000000002</v>
      </c>
      <c r="P1633">
        <v>51.290199999999999</v>
      </c>
      <c r="Q1633" t="s">
        <v>27</v>
      </c>
      <c r="R1633" t="s">
        <v>35</v>
      </c>
      <c r="S1633" t="s">
        <v>26</v>
      </c>
      <c r="T1633">
        <f t="shared" si="25"/>
        <v>320</v>
      </c>
    </row>
    <row r="1634" spans="1:20" x14ac:dyDescent="0.3">
      <c r="A1634">
        <v>1783</v>
      </c>
      <c r="B1634" t="s">
        <v>6014</v>
      </c>
      <c r="C1634">
        <v>4.2</v>
      </c>
      <c r="D1634">
        <v>89</v>
      </c>
      <c r="E1634" t="s">
        <v>1976</v>
      </c>
      <c r="F1634" t="s">
        <v>6015</v>
      </c>
      <c r="G1634" t="s">
        <v>20</v>
      </c>
      <c r="H1634" t="s">
        <v>1801</v>
      </c>
      <c r="I1634" t="s">
        <v>1802</v>
      </c>
      <c r="J1634" t="s">
        <v>23</v>
      </c>
      <c r="K1634" t="s">
        <v>1803</v>
      </c>
      <c r="L1634" t="s">
        <v>6016</v>
      </c>
      <c r="M1634">
        <v>92.5</v>
      </c>
      <c r="N1634">
        <v>87.348399999999998</v>
      </c>
      <c r="O1634">
        <v>33.936</v>
      </c>
      <c r="P1634">
        <v>83.664500000000004</v>
      </c>
      <c r="Q1634" t="s">
        <v>27</v>
      </c>
      <c r="R1634" t="s">
        <v>26</v>
      </c>
      <c r="S1634" t="s">
        <v>35</v>
      </c>
      <c r="T1634">
        <f t="shared" si="25"/>
        <v>374</v>
      </c>
    </row>
    <row r="1635" spans="1:20" x14ac:dyDescent="0.3">
      <c r="A1635">
        <v>1784</v>
      </c>
      <c r="B1635" t="s">
        <v>6017</v>
      </c>
      <c r="C1635">
        <v>4.3</v>
      </c>
      <c r="D1635">
        <v>89</v>
      </c>
      <c r="E1635" t="s">
        <v>292</v>
      </c>
      <c r="F1635" t="s">
        <v>6018</v>
      </c>
      <c r="G1635" t="s">
        <v>20</v>
      </c>
      <c r="H1635" t="s">
        <v>67</v>
      </c>
      <c r="I1635" t="s">
        <v>3583</v>
      </c>
      <c r="J1635" t="s">
        <v>23</v>
      </c>
      <c r="K1635" t="s">
        <v>24</v>
      </c>
      <c r="L1635" t="s">
        <v>3584</v>
      </c>
      <c r="M1635">
        <v>68.314400000000006</v>
      </c>
      <c r="N1635">
        <v>70.193600000000004</v>
      </c>
      <c r="O1635">
        <v>14.43793</v>
      </c>
      <c r="P1635">
        <v>78.127399999999994</v>
      </c>
      <c r="Q1635" t="s">
        <v>27</v>
      </c>
      <c r="R1635" t="s">
        <v>26</v>
      </c>
      <c r="S1635" t="s">
        <v>35</v>
      </c>
      <c r="T1635">
        <f t="shared" si="25"/>
        <v>383</v>
      </c>
    </row>
    <row r="1636" spans="1:20" x14ac:dyDescent="0.3">
      <c r="A1636">
        <v>1785</v>
      </c>
      <c r="B1636" t="s">
        <v>6019</v>
      </c>
      <c r="C1636">
        <v>4</v>
      </c>
      <c r="D1636">
        <v>88</v>
      </c>
      <c r="E1636" t="s">
        <v>2378</v>
      </c>
      <c r="F1636" t="s">
        <v>6020</v>
      </c>
      <c r="G1636" t="s">
        <v>20</v>
      </c>
      <c r="H1636" t="s">
        <v>98</v>
      </c>
      <c r="I1636" t="s">
        <v>6021</v>
      </c>
      <c r="J1636" t="s">
        <v>23</v>
      </c>
      <c r="K1636" t="s">
        <v>24</v>
      </c>
      <c r="L1636" t="s">
        <v>6022</v>
      </c>
      <c r="M1636">
        <v>80.461699999999993</v>
      </c>
      <c r="N1636">
        <v>81.960300000000004</v>
      </c>
      <c r="O1636">
        <v>16.638559999999998</v>
      </c>
      <c r="P1636">
        <v>79.320999999999998</v>
      </c>
      <c r="Q1636" t="s">
        <v>27</v>
      </c>
      <c r="R1636" t="s">
        <v>26</v>
      </c>
      <c r="S1636" t="s">
        <v>35</v>
      </c>
      <c r="T1636">
        <f t="shared" si="25"/>
        <v>352</v>
      </c>
    </row>
    <row r="1637" spans="1:20" x14ac:dyDescent="0.3">
      <c r="A1637">
        <v>1786</v>
      </c>
      <c r="B1637" t="s">
        <v>6023</v>
      </c>
      <c r="C1637">
        <v>4.4000000000000004</v>
      </c>
      <c r="D1637">
        <v>88</v>
      </c>
      <c r="E1637" t="s">
        <v>3365</v>
      </c>
      <c r="F1637" t="s">
        <v>6024</v>
      </c>
      <c r="G1637" t="s">
        <v>20</v>
      </c>
      <c r="H1637" t="s">
        <v>39</v>
      </c>
      <c r="I1637" t="s">
        <v>123</v>
      </c>
      <c r="J1637" t="s">
        <v>23</v>
      </c>
      <c r="K1637" t="s">
        <v>24</v>
      </c>
      <c r="L1637" t="s">
        <v>359</v>
      </c>
      <c r="M1637">
        <v>79.401899999999998</v>
      </c>
      <c r="N1637">
        <v>77.151399999999995</v>
      </c>
      <c r="O1637">
        <v>16.390999999999998</v>
      </c>
      <c r="P1637">
        <v>78.929000000000002</v>
      </c>
      <c r="Q1637" t="s">
        <v>26</v>
      </c>
      <c r="R1637" t="s">
        <v>27</v>
      </c>
      <c r="S1637" t="s">
        <v>35</v>
      </c>
      <c r="T1637">
        <f t="shared" si="25"/>
        <v>387</v>
      </c>
    </row>
    <row r="1638" spans="1:20" x14ac:dyDescent="0.3">
      <c r="A1638">
        <v>1787</v>
      </c>
      <c r="B1638" t="s">
        <v>6025</v>
      </c>
      <c r="C1638">
        <v>3.9</v>
      </c>
      <c r="D1638">
        <v>88</v>
      </c>
      <c r="E1638" t="s">
        <v>6026</v>
      </c>
      <c r="F1638" t="s">
        <v>6027</v>
      </c>
      <c r="G1638" t="s">
        <v>49</v>
      </c>
      <c r="H1638" t="s">
        <v>1789</v>
      </c>
      <c r="I1638" t="s">
        <v>1790</v>
      </c>
      <c r="J1638" t="s">
        <v>23</v>
      </c>
      <c r="K1638" t="s">
        <v>6028</v>
      </c>
      <c r="L1638" t="s">
        <v>6029</v>
      </c>
      <c r="M1638">
        <v>65.04310000000001</v>
      </c>
      <c r="N1638">
        <v>51.066699999999997</v>
      </c>
      <c r="O1638">
        <v>19.361899999999999</v>
      </c>
      <c r="P1638">
        <v>49.576500000000003</v>
      </c>
      <c r="Q1638" t="s">
        <v>27</v>
      </c>
      <c r="R1638" t="s">
        <v>28</v>
      </c>
      <c r="S1638" t="s">
        <v>26</v>
      </c>
      <c r="T1638">
        <f t="shared" si="25"/>
        <v>343</v>
      </c>
    </row>
    <row r="1639" spans="1:20" x14ac:dyDescent="0.3">
      <c r="A1639">
        <v>1788</v>
      </c>
      <c r="B1639" t="s">
        <v>6030</v>
      </c>
      <c r="C1639">
        <v>4.4000000000000004</v>
      </c>
      <c r="D1639">
        <v>88</v>
      </c>
      <c r="E1639" t="s">
        <v>1140</v>
      </c>
      <c r="F1639" t="s">
        <v>6031</v>
      </c>
      <c r="G1639" t="s">
        <v>49</v>
      </c>
      <c r="H1639" t="s">
        <v>6032</v>
      </c>
      <c r="I1639" t="s">
        <v>6033</v>
      </c>
      <c r="J1639" t="s">
        <v>23</v>
      </c>
      <c r="K1639" t="s">
        <v>24</v>
      </c>
      <c r="L1639" t="s">
        <v>6034</v>
      </c>
      <c r="M1639">
        <v>60.054000000000002</v>
      </c>
      <c r="N1639">
        <v>51.292200000000001</v>
      </c>
      <c r="O1639">
        <v>15.36622</v>
      </c>
      <c r="P1639">
        <v>55.746899999999997</v>
      </c>
      <c r="Q1639" t="s">
        <v>27</v>
      </c>
      <c r="R1639" t="s">
        <v>26</v>
      </c>
      <c r="S1639" t="s">
        <v>35</v>
      </c>
      <c r="T1639">
        <f t="shared" si="25"/>
        <v>387</v>
      </c>
    </row>
    <row r="1640" spans="1:20" x14ac:dyDescent="0.3">
      <c r="A1640">
        <v>1789</v>
      </c>
      <c r="B1640" t="s">
        <v>6035</v>
      </c>
      <c r="C1640">
        <v>4.4000000000000004</v>
      </c>
      <c r="D1640">
        <v>88</v>
      </c>
      <c r="E1640" t="s">
        <v>6036</v>
      </c>
      <c r="F1640" t="s">
        <v>6037</v>
      </c>
      <c r="G1640" t="s">
        <v>20</v>
      </c>
      <c r="H1640" t="s">
        <v>554</v>
      </c>
      <c r="I1640" t="s">
        <v>555</v>
      </c>
      <c r="J1640" t="s">
        <v>23</v>
      </c>
      <c r="K1640" t="s">
        <v>24</v>
      </c>
      <c r="L1640" t="s">
        <v>556</v>
      </c>
      <c r="M1640">
        <v>53.018700000000003</v>
      </c>
      <c r="N1640">
        <v>50.956499999999998</v>
      </c>
      <c r="O1640">
        <v>26.893699999999999</v>
      </c>
      <c r="P1640">
        <v>53.825099999999999</v>
      </c>
      <c r="Q1640" t="s">
        <v>35</v>
      </c>
      <c r="R1640" t="s">
        <v>26</v>
      </c>
      <c r="S1640" t="s">
        <v>28</v>
      </c>
      <c r="T1640">
        <f t="shared" si="25"/>
        <v>387</v>
      </c>
    </row>
    <row r="1641" spans="1:20" x14ac:dyDescent="0.3">
      <c r="A1641">
        <v>1790</v>
      </c>
      <c r="B1641" t="s">
        <v>6038</v>
      </c>
      <c r="C1641">
        <v>4.0999999999999996</v>
      </c>
      <c r="D1641">
        <v>88</v>
      </c>
      <c r="E1641" t="s">
        <v>182</v>
      </c>
      <c r="F1641" t="s">
        <v>6039</v>
      </c>
      <c r="G1641" t="s">
        <v>20</v>
      </c>
      <c r="H1641" t="s">
        <v>85</v>
      </c>
      <c r="I1641" t="s">
        <v>195</v>
      </c>
      <c r="J1641" t="s">
        <v>23</v>
      </c>
      <c r="K1641" t="s">
        <v>24</v>
      </c>
      <c r="L1641" t="s">
        <v>196</v>
      </c>
      <c r="M1641">
        <v>80.447400000000002</v>
      </c>
      <c r="N1641">
        <v>80.210400000000007</v>
      </c>
      <c r="O1641">
        <v>16.458680000000001</v>
      </c>
      <c r="P1641">
        <v>79.4636</v>
      </c>
      <c r="Q1641" t="s">
        <v>27</v>
      </c>
      <c r="R1641" t="s">
        <v>26</v>
      </c>
      <c r="S1641" t="s">
        <v>35</v>
      </c>
      <c r="T1641">
        <f t="shared" si="25"/>
        <v>361</v>
      </c>
    </row>
    <row r="1642" spans="1:20" x14ac:dyDescent="0.3">
      <c r="A1642">
        <v>1791</v>
      </c>
      <c r="B1642" t="s">
        <v>6040</v>
      </c>
      <c r="C1642">
        <v>4.4000000000000004</v>
      </c>
      <c r="D1642">
        <v>88</v>
      </c>
      <c r="E1642" t="s">
        <v>2009</v>
      </c>
      <c r="F1642" t="s">
        <v>6041</v>
      </c>
      <c r="G1642" t="s">
        <v>20</v>
      </c>
      <c r="H1642" t="s">
        <v>3022</v>
      </c>
      <c r="I1642" t="s">
        <v>4254</v>
      </c>
      <c r="J1642" t="s">
        <v>23</v>
      </c>
      <c r="K1642" t="s">
        <v>663</v>
      </c>
      <c r="L1642" t="s">
        <v>6042</v>
      </c>
      <c r="M1642">
        <v>92.5</v>
      </c>
      <c r="N1642">
        <v>75.965599999999995</v>
      </c>
      <c r="O1642">
        <v>22.398700000000002</v>
      </c>
      <c r="P1642">
        <v>62.8386</v>
      </c>
      <c r="Q1642" t="s">
        <v>26</v>
      </c>
      <c r="R1642" t="s">
        <v>35</v>
      </c>
      <c r="S1642" t="s">
        <v>27</v>
      </c>
      <c r="T1642">
        <f t="shared" si="25"/>
        <v>387</v>
      </c>
    </row>
    <row r="1643" spans="1:20" x14ac:dyDescent="0.3">
      <c r="A1643">
        <v>1792</v>
      </c>
      <c r="B1643" t="s">
        <v>6043</v>
      </c>
      <c r="C1643">
        <v>3.8</v>
      </c>
      <c r="D1643">
        <v>87</v>
      </c>
      <c r="E1643" t="s">
        <v>666</v>
      </c>
      <c r="F1643" t="s">
        <v>6044</v>
      </c>
      <c r="G1643" t="s">
        <v>20</v>
      </c>
      <c r="H1643" t="s">
        <v>1764</v>
      </c>
      <c r="I1643" t="s">
        <v>6045</v>
      </c>
      <c r="J1643" t="s">
        <v>23</v>
      </c>
      <c r="K1643" t="s">
        <v>24</v>
      </c>
      <c r="L1643" t="s">
        <v>6046</v>
      </c>
      <c r="M1643">
        <v>82.346900000000005</v>
      </c>
      <c r="N1643">
        <v>43.112200000000001</v>
      </c>
      <c r="O1643">
        <v>13.622450000000001</v>
      </c>
      <c r="P1643">
        <v>39.795900000000003</v>
      </c>
      <c r="Q1643" t="s">
        <v>35</v>
      </c>
      <c r="R1643" t="s">
        <v>27</v>
      </c>
      <c r="S1643" t="s">
        <v>1324</v>
      </c>
      <c r="T1643">
        <f t="shared" si="25"/>
        <v>331</v>
      </c>
    </row>
    <row r="1644" spans="1:20" x14ac:dyDescent="0.3">
      <c r="A1644">
        <v>1793</v>
      </c>
      <c r="B1644" t="s">
        <v>6047</v>
      </c>
      <c r="C1644">
        <v>3.5</v>
      </c>
      <c r="D1644">
        <v>87</v>
      </c>
      <c r="E1644" t="s">
        <v>614</v>
      </c>
      <c r="F1644" t="s">
        <v>6048</v>
      </c>
      <c r="G1644" t="s">
        <v>246</v>
      </c>
      <c r="H1644" t="s">
        <v>288</v>
      </c>
      <c r="I1644" t="s">
        <v>5477</v>
      </c>
      <c r="J1644" t="s">
        <v>23</v>
      </c>
      <c r="K1644" t="s">
        <v>416</v>
      </c>
      <c r="L1644" t="s">
        <v>6049</v>
      </c>
      <c r="M1644">
        <v>80.586600000000004</v>
      </c>
      <c r="N1644">
        <v>56.917900000000003</v>
      </c>
      <c r="O1644">
        <v>10.54255</v>
      </c>
      <c r="P1644">
        <v>53.7819</v>
      </c>
      <c r="Q1644" t="s">
        <v>27</v>
      </c>
      <c r="R1644" t="s">
        <v>26</v>
      </c>
      <c r="S1644" t="s">
        <v>766</v>
      </c>
      <c r="T1644">
        <f t="shared" si="25"/>
        <v>305</v>
      </c>
    </row>
    <row r="1645" spans="1:20" x14ac:dyDescent="0.3">
      <c r="A1645">
        <v>1794</v>
      </c>
      <c r="B1645" t="s">
        <v>6050</v>
      </c>
      <c r="C1645">
        <v>3.8</v>
      </c>
      <c r="D1645">
        <v>87</v>
      </c>
      <c r="E1645" t="s">
        <v>2050</v>
      </c>
      <c r="F1645" t="s">
        <v>6051</v>
      </c>
      <c r="G1645" t="s">
        <v>608</v>
      </c>
      <c r="H1645" t="s">
        <v>995</v>
      </c>
      <c r="I1645" t="s">
        <v>4054</v>
      </c>
      <c r="J1645" t="s">
        <v>23</v>
      </c>
      <c r="K1645" t="s">
        <v>663</v>
      </c>
      <c r="L1645" t="s">
        <v>6052</v>
      </c>
      <c r="M1645">
        <v>91.317400000000006</v>
      </c>
      <c r="N1645">
        <v>52.892000000000003</v>
      </c>
      <c r="O1645">
        <v>23.172899999999998</v>
      </c>
      <c r="P1645">
        <v>50.178800000000003</v>
      </c>
      <c r="Q1645" t="s">
        <v>27</v>
      </c>
      <c r="R1645" t="s">
        <v>26</v>
      </c>
      <c r="S1645" t="s">
        <v>35</v>
      </c>
      <c r="T1645">
        <f t="shared" si="25"/>
        <v>331</v>
      </c>
    </row>
    <row r="1646" spans="1:20" x14ac:dyDescent="0.3">
      <c r="A1646">
        <v>1795</v>
      </c>
      <c r="B1646" t="s">
        <v>6053</v>
      </c>
      <c r="C1646">
        <v>3.4</v>
      </c>
      <c r="D1646">
        <v>87</v>
      </c>
      <c r="E1646" t="s">
        <v>2902</v>
      </c>
      <c r="F1646" t="s">
        <v>6054</v>
      </c>
      <c r="G1646" t="s">
        <v>246</v>
      </c>
      <c r="H1646" t="s">
        <v>1034</v>
      </c>
      <c r="I1646" t="s">
        <v>2084</v>
      </c>
      <c r="J1646" t="s">
        <v>23</v>
      </c>
      <c r="K1646" t="s">
        <v>24</v>
      </c>
      <c r="L1646" t="s">
        <v>6055</v>
      </c>
      <c r="M1646">
        <v>87.624399999999994</v>
      </c>
      <c r="N1646">
        <v>58.740600000000001</v>
      </c>
      <c r="O1646">
        <v>25.732900000000001</v>
      </c>
      <c r="P1646">
        <v>50.853499999999997</v>
      </c>
      <c r="Q1646" t="s">
        <v>27</v>
      </c>
      <c r="R1646" t="s">
        <v>28</v>
      </c>
      <c r="S1646" t="s">
        <v>35</v>
      </c>
      <c r="T1646">
        <f t="shared" si="25"/>
        <v>296</v>
      </c>
    </row>
    <row r="1647" spans="1:20" x14ac:dyDescent="0.3">
      <c r="A1647">
        <v>1796</v>
      </c>
      <c r="B1647" t="s">
        <v>6056</v>
      </c>
      <c r="C1647">
        <v>3.1</v>
      </c>
      <c r="D1647">
        <v>87</v>
      </c>
      <c r="E1647" t="s">
        <v>1112</v>
      </c>
      <c r="F1647" t="s">
        <v>6057</v>
      </c>
      <c r="G1647" t="s">
        <v>622</v>
      </c>
      <c r="H1647" t="s">
        <v>3907</v>
      </c>
      <c r="I1647" t="s">
        <v>6058</v>
      </c>
      <c r="J1647" t="s">
        <v>23</v>
      </c>
      <c r="K1647" t="s">
        <v>921</v>
      </c>
      <c r="L1647" t="s">
        <v>6059</v>
      </c>
      <c r="M1647">
        <v>83.909099999999995</v>
      </c>
      <c r="N1647">
        <v>66.265900000000002</v>
      </c>
      <c r="O1647">
        <v>15.20396</v>
      </c>
      <c r="P1647">
        <v>44.479599999999998</v>
      </c>
      <c r="Q1647" t="s">
        <v>26</v>
      </c>
      <c r="R1647" t="s">
        <v>28</v>
      </c>
      <c r="S1647" t="s">
        <v>27</v>
      </c>
      <c r="T1647">
        <f t="shared" si="25"/>
        <v>270</v>
      </c>
    </row>
    <row r="1648" spans="1:20" x14ac:dyDescent="0.3">
      <c r="A1648">
        <v>1797</v>
      </c>
      <c r="B1648" t="s">
        <v>6060</v>
      </c>
      <c r="C1648">
        <v>3.9</v>
      </c>
      <c r="D1648">
        <v>87</v>
      </c>
      <c r="E1648" t="s">
        <v>1038</v>
      </c>
      <c r="F1648" t="s">
        <v>6061</v>
      </c>
      <c r="G1648" t="s">
        <v>49</v>
      </c>
      <c r="H1648" t="s">
        <v>6062</v>
      </c>
      <c r="I1648" t="s">
        <v>6063</v>
      </c>
      <c r="J1648" t="s">
        <v>23</v>
      </c>
      <c r="K1648" t="s">
        <v>24</v>
      </c>
      <c r="L1648" t="s">
        <v>6064</v>
      </c>
      <c r="M1648">
        <v>55.504800000000003</v>
      </c>
      <c r="N1648">
        <v>64.200999999999993</v>
      </c>
      <c r="O1648">
        <v>12.474080000000001</v>
      </c>
      <c r="P1648">
        <v>68.450999999999993</v>
      </c>
      <c r="Q1648" t="s">
        <v>27</v>
      </c>
      <c r="R1648" t="s">
        <v>26</v>
      </c>
      <c r="S1648" t="s">
        <v>28</v>
      </c>
      <c r="T1648">
        <f t="shared" si="25"/>
        <v>339</v>
      </c>
    </row>
    <row r="1649" spans="1:20" x14ac:dyDescent="0.3">
      <c r="A1649">
        <v>1798</v>
      </c>
      <c r="B1649" t="s">
        <v>3581</v>
      </c>
      <c r="C1649">
        <v>4</v>
      </c>
      <c r="D1649">
        <v>87</v>
      </c>
      <c r="E1649" t="s">
        <v>910</v>
      </c>
      <c r="F1649" t="s">
        <v>6065</v>
      </c>
      <c r="G1649" t="s">
        <v>20</v>
      </c>
      <c r="H1649" t="s">
        <v>67</v>
      </c>
      <c r="I1649" t="s">
        <v>4626</v>
      </c>
      <c r="J1649" t="s">
        <v>23</v>
      </c>
      <c r="K1649" t="s">
        <v>24</v>
      </c>
      <c r="L1649" t="s">
        <v>4627</v>
      </c>
      <c r="M1649">
        <v>69.926400000000001</v>
      </c>
      <c r="N1649">
        <v>71.071699999999993</v>
      </c>
      <c r="O1649">
        <v>15.337999999999999</v>
      </c>
      <c r="P1649">
        <v>78.133600000000001</v>
      </c>
      <c r="Q1649" t="s">
        <v>27</v>
      </c>
      <c r="R1649" t="s">
        <v>26</v>
      </c>
      <c r="S1649" t="s">
        <v>35</v>
      </c>
      <c r="T1649">
        <f t="shared" si="25"/>
        <v>348</v>
      </c>
    </row>
    <row r="1650" spans="1:20" x14ac:dyDescent="0.3">
      <c r="A1650">
        <v>1799</v>
      </c>
      <c r="B1650" t="s">
        <v>6066</v>
      </c>
      <c r="C1650">
        <v>3.8</v>
      </c>
      <c r="D1650">
        <v>87</v>
      </c>
      <c r="E1650" t="s">
        <v>6067</v>
      </c>
      <c r="F1650" t="s">
        <v>6068</v>
      </c>
      <c r="G1650" t="s">
        <v>608</v>
      </c>
      <c r="H1650" t="s">
        <v>1030</v>
      </c>
      <c r="I1650" t="s">
        <v>5247</v>
      </c>
      <c r="J1650" t="s">
        <v>23</v>
      </c>
      <c r="K1650" t="s">
        <v>663</v>
      </c>
      <c r="L1650" t="s">
        <v>6069</v>
      </c>
      <c r="M1650">
        <v>85.736599999999996</v>
      </c>
      <c r="N1650">
        <v>53.636699999999998</v>
      </c>
      <c r="O1650">
        <v>30.110099999999999</v>
      </c>
      <c r="P1650">
        <v>50.860300000000002</v>
      </c>
      <c r="Q1650" t="s">
        <v>26</v>
      </c>
      <c r="R1650" t="s">
        <v>27</v>
      </c>
      <c r="S1650" t="s">
        <v>28</v>
      </c>
      <c r="T1650">
        <f t="shared" si="25"/>
        <v>331</v>
      </c>
    </row>
    <row r="1651" spans="1:20" x14ac:dyDescent="0.3">
      <c r="A1651">
        <v>1800</v>
      </c>
      <c r="B1651" t="s">
        <v>6070</v>
      </c>
      <c r="C1651">
        <v>4.0999999999999996</v>
      </c>
      <c r="D1651">
        <v>86</v>
      </c>
      <c r="E1651" t="s">
        <v>3339</v>
      </c>
      <c r="F1651" t="s">
        <v>6071</v>
      </c>
      <c r="G1651" t="s">
        <v>480</v>
      </c>
      <c r="H1651" t="s">
        <v>786</v>
      </c>
      <c r="I1651" t="s">
        <v>5260</v>
      </c>
      <c r="J1651" t="s">
        <v>23</v>
      </c>
      <c r="K1651" t="s">
        <v>459</v>
      </c>
      <c r="L1651" t="s">
        <v>6072</v>
      </c>
      <c r="M1651">
        <v>33.967500000000001</v>
      </c>
      <c r="N1651">
        <v>31.930800000000001</v>
      </c>
      <c r="O1651">
        <v>18.063300000000002</v>
      </c>
      <c r="P1651">
        <v>69.02600000000001</v>
      </c>
      <c r="Q1651" t="s">
        <v>28</v>
      </c>
      <c r="R1651" t="s">
        <v>27</v>
      </c>
      <c r="S1651" t="s">
        <v>35</v>
      </c>
      <c r="T1651">
        <f t="shared" si="25"/>
        <v>353</v>
      </c>
    </row>
    <row r="1652" spans="1:20" x14ac:dyDescent="0.3">
      <c r="A1652">
        <v>1801</v>
      </c>
      <c r="B1652" t="s">
        <v>6073</v>
      </c>
      <c r="C1652">
        <v>4.3</v>
      </c>
      <c r="D1652">
        <v>86</v>
      </c>
      <c r="E1652" t="s">
        <v>2892</v>
      </c>
      <c r="F1652" t="s">
        <v>6074</v>
      </c>
      <c r="G1652" t="s">
        <v>480</v>
      </c>
      <c r="H1652" t="s">
        <v>786</v>
      </c>
      <c r="I1652" t="s">
        <v>482</v>
      </c>
      <c r="J1652" t="s">
        <v>23</v>
      </c>
      <c r="K1652" t="s">
        <v>459</v>
      </c>
      <c r="L1652" t="s">
        <v>1421</v>
      </c>
      <c r="M1652">
        <v>33.817300000000003</v>
      </c>
      <c r="N1652">
        <v>29.232600000000001</v>
      </c>
      <c r="O1652">
        <v>21.515999999999998</v>
      </c>
      <c r="P1652">
        <v>68.885500000000008</v>
      </c>
      <c r="Q1652" t="s">
        <v>28</v>
      </c>
      <c r="R1652" t="s">
        <v>27</v>
      </c>
      <c r="S1652" t="s">
        <v>35</v>
      </c>
      <c r="T1652">
        <f t="shared" si="25"/>
        <v>370</v>
      </c>
    </row>
    <row r="1653" spans="1:20" x14ac:dyDescent="0.3">
      <c r="A1653">
        <v>1802</v>
      </c>
      <c r="B1653" t="s">
        <v>6075</v>
      </c>
      <c r="C1653">
        <v>3.5</v>
      </c>
      <c r="D1653">
        <v>86</v>
      </c>
      <c r="E1653" t="s">
        <v>472</v>
      </c>
      <c r="F1653" t="s">
        <v>6076</v>
      </c>
      <c r="G1653" t="s">
        <v>608</v>
      </c>
      <c r="H1653" t="s">
        <v>1030</v>
      </c>
      <c r="I1653" t="s">
        <v>4718</v>
      </c>
      <c r="J1653" t="s">
        <v>23</v>
      </c>
      <c r="K1653" t="s">
        <v>24</v>
      </c>
      <c r="L1653" t="s">
        <v>6077</v>
      </c>
      <c r="M1653">
        <v>87.5</v>
      </c>
      <c r="N1653">
        <v>62.5</v>
      </c>
      <c r="O1653">
        <v>12.5</v>
      </c>
      <c r="P1653">
        <v>50</v>
      </c>
      <c r="Q1653" t="s">
        <v>27</v>
      </c>
      <c r="R1653" t="s">
        <v>35</v>
      </c>
      <c r="S1653" t="s">
        <v>26</v>
      </c>
      <c r="T1653">
        <f t="shared" si="25"/>
        <v>301</v>
      </c>
    </row>
    <row r="1654" spans="1:20" x14ac:dyDescent="0.3">
      <c r="A1654">
        <v>1803</v>
      </c>
      <c r="B1654" t="s">
        <v>207</v>
      </c>
      <c r="C1654">
        <v>4.4000000000000004</v>
      </c>
      <c r="D1654">
        <v>86</v>
      </c>
      <c r="E1654" t="s">
        <v>203</v>
      </c>
      <c r="F1654" t="s">
        <v>6078</v>
      </c>
      <c r="G1654" t="s">
        <v>20</v>
      </c>
      <c r="H1654" t="s">
        <v>85</v>
      </c>
      <c r="I1654" t="s">
        <v>1511</v>
      </c>
      <c r="J1654" t="s">
        <v>23</v>
      </c>
      <c r="K1654" t="s">
        <v>24</v>
      </c>
      <c r="L1654" t="s">
        <v>1512</v>
      </c>
      <c r="M1654">
        <v>79.032200000000003</v>
      </c>
      <c r="N1654">
        <v>80.613500000000002</v>
      </c>
      <c r="O1654">
        <v>15.74776</v>
      </c>
      <c r="P1654">
        <v>80.575599999999994</v>
      </c>
      <c r="Q1654" t="s">
        <v>27</v>
      </c>
      <c r="R1654" t="s">
        <v>35</v>
      </c>
      <c r="S1654" t="s">
        <v>26</v>
      </c>
      <c r="T1654">
        <f t="shared" si="25"/>
        <v>378</v>
      </c>
    </row>
    <row r="1655" spans="1:20" x14ac:dyDescent="0.3">
      <c r="A1655">
        <v>1804</v>
      </c>
      <c r="B1655" t="s">
        <v>6079</v>
      </c>
      <c r="C1655">
        <v>3.8</v>
      </c>
      <c r="D1655">
        <v>85</v>
      </c>
      <c r="E1655" t="s">
        <v>6080</v>
      </c>
      <c r="F1655" t="s">
        <v>6081</v>
      </c>
      <c r="G1655" t="s">
        <v>49</v>
      </c>
      <c r="H1655" t="s">
        <v>6082</v>
      </c>
      <c r="I1655" t="s">
        <v>3718</v>
      </c>
      <c r="J1655" t="s">
        <v>23</v>
      </c>
      <c r="K1655" t="s">
        <v>3114</v>
      </c>
      <c r="L1655" t="s">
        <v>6083</v>
      </c>
      <c r="M1655">
        <v>65.255099999999999</v>
      </c>
      <c r="N1655">
        <v>44.8932</v>
      </c>
      <c r="O1655">
        <v>28.58</v>
      </c>
      <c r="P1655">
        <v>40.319299999999998</v>
      </c>
      <c r="Q1655" t="s">
        <v>28</v>
      </c>
      <c r="R1655" t="s">
        <v>26</v>
      </c>
      <c r="S1655" t="s">
        <v>27</v>
      </c>
      <c r="T1655">
        <f t="shared" si="25"/>
        <v>323</v>
      </c>
    </row>
    <row r="1656" spans="1:20" x14ac:dyDescent="0.3">
      <c r="A1656">
        <v>1805</v>
      </c>
      <c r="B1656" t="s">
        <v>6084</v>
      </c>
      <c r="C1656">
        <v>4</v>
      </c>
      <c r="D1656">
        <v>85</v>
      </c>
      <c r="E1656" t="s">
        <v>5630</v>
      </c>
      <c r="F1656" t="s">
        <v>6085</v>
      </c>
      <c r="G1656" t="s">
        <v>608</v>
      </c>
      <c r="H1656" t="s">
        <v>1030</v>
      </c>
      <c r="I1656" t="s">
        <v>5632</v>
      </c>
      <c r="J1656" t="s">
        <v>23</v>
      </c>
      <c r="K1656" t="s">
        <v>416</v>
      </c>
      <c r="L1656" t="s">
        <v>6086</v>
      </c>
      <c r="M1656">
        <v>77.203000000000003</v>
      </c>
      <c r="N1656">
        <v>63.9544</v>
      </c>
      <c r="O1656">
        <v>17.524899999999999</v>
      </c>
      <c r="P1656">
        <v>60.656100000000002</v>
      </c>
      <c r="Q1656" t="s">
        <v>27</v>
      </c>
      <c r="R1656" t="s">
        <v>26</v>
      </c>
      <c r="S1656" t="s">
        <v>612</v>
      </c>
      <c r="T1656">
        <f t="shared" si="25"/>
        <v>340</v>
      </c>
    </row>
    <row r="1657" spans="1:20" x14ac:dyDescent="0.3">
      <c r="A1657">
        <v>1806</v>
      </c>
      <c r="B1657" t="s">
        <v>6087</v>
      </c>
      <c r="C1657">
        <v>3.9</v>
      </c>
      <c r="D1657">
        <v>85</v>
      </c>
      <c r="E1657" t="s">
        <v>6088</v>
      </c>
      <c r="F1657" t="s">
        <v>6089</v>
      </c>
      <c r="G1657" t="s">
        <v>20</v>
      </c>
      <c r="H1657" t="s">
        <v>32</v>
      </c>
      <c r="I1657" t="s">
        <v>6090</v>
      </c>
      <c r="J1657" t="s">
        <v>23</v>
      </c>
      <c r="K1657" t="s">
        <v>1766</v>
      </c>
      <c r="L1657" t="s">
        <v>6091</v>
      </c>
      <c r="M1657">
        <v>73.191100000000006</v>
      </c>
      <c r="N1657">
        <v>55.358199999999997</v>
      </c>
      <c r="O1657">
        <v>16.792149999999999</v>
      </c>
      <c r="P1657">
        <v>59.8367</v>
      </c>
      <c r="Q1657" t="s">
        <v>26</v>
      </c>
      <c r="R1657" t="s">
        <v>35</v>
      </c>
      <c r="S1657" t="s">
        <v>612</v>
      </c>
      <c r="T1657">
        <f t="shared" si="25"/>
        <v>332</v>
      </c>
    </row>
    <row r="1658" spans="1:20" x14ac:dyDescent="0.3">
      <c r="A1658">
        <v>1809</v>
      </c>
      <c r="B1658" t="s">
        <v>6092</v>
      </c>
      <c r="C1658">
        <v>3.7</v>
      </c>
      <c r="D1658">
        <v>83</v>
      </c>
      <c r="E1658" t="s">
        <v>2050</v>
      </c>
      <c r="F1658" t="s">
        <v>6093</v>
      </c>
      <c r="G1658" t="s">
        <v>20</v>
      </c>
      <c r="H1658" t="s">
        <v>6094</v>
      </c>
      <c r="I1658" t="s">
        <v>6095</v>
      </c>
      <c r="J1658" t="s">
        <v>23</v>
      </c>
      <c r="K1658" t="s">
        <v>24</v>
      </c>
      <c r="L1658" t="s">
        <v>6096</v>
      </c>
      <c r="M1658">
        <v>79.331000000000003</v>
      </c>
      <c r="N1658">
        <v>63.590200000000003</v>
      </c>
      <c r="O1658">
        <v>10.673859999999999</v>
      </c>
      <c r="P1658">
        <v>62.654400000000003</v>
      </c>
      <c r="Q1658" t="s">
        <v>28</v>
      </c>
      <c r="R1658" t="s">
        <v>26</v>
      </c>
      <c r="S1658" t="s">
        <v>27</v>
      </c>
      <c r="T1658">
        <f t="shared" si="25"/>
        <v>307</v>
      </c>
    </row>
    <row r="1659" spans="1:20" x14ac:dyDescent="0.3">
      <c r="A1659">
        <v>1810</v>
      </c>
      <c r="B1659" t="s">
        <v>6097</v>
      </c>
      <c r="C1659">
        <v>3.7</v>
      </c>
      <c r="D1659">
        <v>83</v>
      </c>
      <c r="E1659" t="s">
        <v>958</v>
      </c>
      <c r="F1659" t="s">
        <v>6098</v>
      </c>
      <c r="G1659" t="s">
        <v>537</v>
      </c>
      <c r="H1659" t="s">
        <v>1157</v>
      </c>
      <c r="I1659" t="s">
        <v>5764</v>
      </c>
      <c r="J1659" t="s">
        <v>23</v>
      </c>
      <c r="K1659" t="s">
        <v>416</v>
      </c>
      <c r="L1659" t="s">
        <v>6099</v>
      </c>
      <c r="M1659">
        <v>84.933199999999999</v>
      </c>
      <c r="N1659">
        <v>69.406900000000007</v>
      </c>
      <c r="O1659">
        <v>14.23301</v>
      </c>
      <c r="P1659">
        <v>66.115900000000011</v>
      </c>
      <c r="Q1659" t="s">
        <v>27</v>
      </c>
      <c r="R1659" t="s">
        <v>26</v>
      </c>
      <c r="S1659" t="s">
        <v>35</v>
      </c>
      <c r="T1659">
        <f t="shared" si="25"/>
        <v>307</v>
      </c>
    </row>
    <row r="1660" spans="1:20" x14ac:dyDescent="0.3">
      <c r="A1660">
        <v>1811</v>
      </c>
      <c r="B1660" t="s">
        <v>6100</v>
      </c>
      <c r="C1660">
        <v>4.4000000000000004</v>
      </c>
      <c r="D1660">
        <v>83</v>
      </c>
      <c r="E1660" t="s">
        <v>6101</v>
      </c>
      <c r="F1660" t="s">
        <v>6102</v>
      </c>
      <c r="G1660" t="s">
        <v>20</v>
      </c>
      <c r="H1660" t="s">
        <v>6103</v>
      </c>
      <c r="I1660" t="s">
        <v>6104</v>
      </c>
      <c r="J1660" t="s">
        <v>23</v>
      </c>
      <c r="K1660" t="s">
        <v>24</v>
      </c>
      <c r="L1660" t="s">
        <v>6105</v>
      </c>
      <c r="M1660">
        <v>74.692400000000006</v>
      </c>
      <c r="N1660">
        <v>62.539299999999997</v>
      </c>
      <c r="O1660">
        <v>35.511800000000001</v>
      </c>
      <c r="P1660">
        <v>59.057600000000001</v>
      </c>
      <c r="Q1660" t="s">
        <v>27</v>
      </c>
      <c r="R1660" t="s">
        <v>26</v>
      </c>
      <c r="S1660" t="s">
        <v>766</v>
      </c>
      <c r="T1660">
        <f t="shared" si="25"/>
        <v>365</v>
      </c>
    </row>
    <row r="1661" spans="1:20" x14ac:dyDescent="0.3">
      <c r="A1661">
        <v>1812</v>
      </c>
      <c r="B1661" t="s">
        <v>6106</v>
      </c>
      <c r="C1661">
        <v>4.0999999999999996</v>
      </c>
      <c r="D1661">
        <v>83</v>
      </c>
      <c r="E1661" t="s">
        <v>2050</v>
      </c>
      <c r="F1661" t="s">
        <v>6107</v>
      </c>
      <c r="G1661" t="s">
        <v>56</v>
      </c>
      <c r="H1661" t="s">
        <v>57</v>
      </c>
      <c r="I1661" t="s">
        <v>58</v>
      </c>
      <c r="J1661" t="s">
        <v>23</v>
      </c>
      <c r="K1661" t="s">
        <v>459</v>
      </c>
      <c r="L1661" t="s">
        <v>6108</v>
      </c>
      <c r="M1661">
        <v>52.561100000000003</v>
      </c>
      <c r="N1661">
        <v>20.637499999999999</v>
      </c>
      <c r="O1661">
        <v>23.8553</v>
      </c>
      <c r="P1661">
        <v>52.6173</v>
      </c>
      <c r="Q1661" t="s">
        <v>27</v>
      </c>
      <c r="R1661" t="s">
        <v>28</v>
      </c>
      <c r="S1661" t="s">
        <v>35</v>
      </c>
      <c r="T1661">
        <f t="shared" si="25"/>
        <v>340</v>
      </c>
    </row>
    <row r="1662" spans="1:20" x14ac:dyDescent="0.3">
      <c r="A1662">
        <v>1813</v>
      </c>
      <c r="B1662" t="s">
        <v>6109</v>
      </c>
      <c r="C1662">
        <v>3.5</v>
      </c>
      <c r="D1662">
        <v>83</v>
      </c>
      <c r="E1662" t="s">
        <v>47</v>
      </c>
      <c r="F1662" t="s">
        <v>6110</v>
      </c>
      <c r="G1662" t="s">
        <v>246</v>
      </c>
      <c r="H1662" t="s">
        <v>835</v>
      </c>
      <c r="I1662" t="s">
        <v>504</v>
      </c>
      <c r="J1662" t="s">
        <v>23</v>
      </c>
      <c r="K1662" t="s">
        <v>249</v>
      </c>
      <c r="L1662" t="s">
        <v>6111</v>
      </c>
      <c r="M1662">
        <v>73.591999999999999</v>
      </c>
      <c r="N1662">
        <v>24.0304</v>
      </c>
      <c r="O1662">
        <v>22.8903</v>
      </c>
      <c r="P1662">
        <v>24.5029</v>
      </c>
      <c r="Q1662" t="s">
        <v>27</v>
      </c>
      <c r="R1662" t="s">
        <v>26</v>
      </c>
      <c r="S1662" t="s">
        <v>28</v>
      </c>
      <c r="T1662">
        <f t="shared" si="25"/>
        <v>291</v>
      </c>
    </row>
    <row r="1663" spans="1:20" x14ac:dyDescent="0.3">
      <c r="A1663">
        <v>1814</v>
      </c>
      <c r="B1663" t="s">
        <v>6112</v>
      </c>
      <c r="C1663">
        <v>4.3</v>
      </c>
      <c r="D1663">
        <v>83</v>
      </c>
      <c r="E1663" t="s">
        <v>6113</v>
      </c>
      <c r="F1663" t="s">
        <v>6114</v>
      </c>
      <c r="G1663" t="s">
        <v>20</v>
      </c>
      <c r="H1663" t="s">
        <v>67</v>
      </c>
      <c r="I1663" t="s">
        <v>68</v>
      </c>
      <c r="J1663" t="s">
        <v>23</v>
      </c>
      <c r="K1663" t="s">
        <v>24</v>
      </c>
      <c r="L1663" t="s">
        <v>69</v>
      </c>
      <c r="M1663">
        <v>66.828100000000006</v>
      </c>
      <c r="N1663">
        <v>70.553699999999992</v>
      </c>
      <c r="O1663">
        <v>15.21222</v>
      </c>
      <c r="P1663">
        <v>79.010199999999998</v>
      </c>
      <c r="Q1663" t="s">
        <v>35</v>
      </c>
      <c r="R1663" t="s">
        <v>27</v>
      </c>
      <c r="S1663" t="s">
        <v>26</v>
      </c>
      <c r="T1663">
        <f t="shared" si="25"/>
        <v>357</v>
      </c>
    </row>
    <row r="1664" spans="1:20" x14ac:dyDescent="0.3">
      <c r="A1664">
        <v>1815</v>
      </c>
      <c r="B1664" t="s">
        <v>6115</v>
      </c>
      <c r="C1664">
        <v>4</v>
      </c>
      <c r="D1664">
        <v>83</v>
      </c>
      <c r="E1664" t="s">
        <v>472</v>
      </c>
      <c r="F1664" t="s">
        <v>6116</v>
      </c>
      <c r="G1664" t="s">
        <v>608</v>
      </c>
      <c r="H1664" t="s">
        <v>1385</v>
      </c>
      <c r="I1664" t="s">
        <v>2027</v>
      </c>
      <c r="J1664" t="s">
        <v>23</v>
      </c>
      <c r="K1664" t="s">
        <v>663</v>
      </c>
      <c r="L1664" t="s">
        <v>6117</v>
      </c>
      <c r="M1664">
        <v>91.611699999999999</v>
      </c>
      <c r="N1664">
        <v>51.777000000000001</v>
      </c>
      <c r="O1664">
        <v>29.3934</v>
      </c>
      <c r="P1664">
        <v>49.506300000000003</v>
      </c>
      <c r="Q1664" t="s">
        <v>26</v>
      </c>
      <c r="R1664" t="s">
        <v>27</v>
      </c>
      <c r="S1664" t="s">
        <v>612</v>
      </c>
      <c r="T1664">
        <f t="shared" si="25"/>
        <v>332</v>
      </c>
    </row>
    <row r="1665" spans="1:20" x14ac:dyDescent="0.3">
      <c r="A1665">
        <v>1816</v>
      </c>
      <c r="B1665" t="s">
        <v>6118</v>
      </c>
      <c r="C1665">
        <v>3.6</v>
      </c>
      <c r="D1665">
        <v>83</v>
      </c>
      <c r="E1665" t="s">
        <v>755</v>
      </c>
      <c r="F1665" t="s">
        <v>6119</v>
      </c>
      <c r="G1665" t="s">
        <v>20</v>
      </c>
      <c r="H1665" t="s">
        <v>21</v>
      </c>
      <c r="I1665" t="s">
        <v>2835</v>
      </c>
      <c r="J1665" t="s">
        <v>23</v>
      </c>
      <c r="K1665" t="s">
        <v>24</v>
      </c>
      <c r="L1665" t="s">
        <v>6120</v>
      </c>
      <c r="M1665">
        <v>74.538200000000003</v>
      </c>
      <c r="N1665">
        <v>66.730899999999991</v>
      </c>
      <c r="O1665">
        <v>7.7848319999999998</v>
      </c>
      <c r="P1665">
        <v>70.165500000000009</v>
      </c>
      <c r="Q1665" t="s">
        <v>26</v>
      </c>
      <c r="R1665" t="s">
        <v>35</v>
      </c>
      <c r="S1665" t="s">
        <v>27</v>
      </c>
      <c r="T1665">
        <f t="shared" si="25"/>
        <v>299</v>
      </c>
    </row>
    <row r="1666" spans="1:20" x14ac:dyDescent="0.3">
      <c r="A1666">
        <v>1817</v>
      </c>
      <c r="B1666" t="s">
        <v>6121</v>
      </c>
      <c r="C1666">
        <v>4.3</v>
      </c>
      <c r="D1666">
        <v>83</v>
      </c>
      <c r="E1666" t="s">
        <v>2321</v>
      </c>
      <c r="F1666" t="s">
        <v>6122</v>
      </c>
      <c r="G1666" t="s">
        <v>20</v>
      </c>
      <c r="H1666" t="s">
        <v>6123</v>
      </c>
      <c r="I1666" t="s">
        <v>6124</v>
      </c>
      <c r="J1666" t="s">
        <v>23</v>
      </c>
      <c r="K1666" t="s">
        <v>459</v>
      </c>
      <c r="L1666" t="s">
        <v>6125</v>
      </c>
      <c r="M1666">
        <v>43.0017</v>
      </c>
      <c r="N1666">
        <v>38.152500000000003</v>
      </c>
      <c r="O1666">
        <v>19.524799999999999</v>
      </c>
      <c r="P1666">
        <v>75.354900000000001</v>
      </c>
      <c r="Q1666" t="s">
        <v>28</v>
      </c>
      <c r="R1666" t="s">
        <v>35</v>
      </c>
      <c r="S1666" t="s">
        <v>27</v>
      </c>
      <c r="T1666">
        <f t="shared" si="25"/>
        <v>357</v>
      </c>
    </row>
    <row r="1667" spans="1:20" x14ac:dyDescent="0.3">
      <c r="A1667">
        <v>1818</v>
      </c>
      <c r="B1667" t="s">
        <v>6126</v>
      </c>
      <c r="C1667">
        <v>4.3</v>
      </c>
      <c r="D1667">
        <v>82</v>
      </c>
      <c r="E1667" t="s">
        <v>1326</v>
      </c>
      <c r="F1667" t="s">
        <v>6127</v>
      </c>
      <c r="G1667" t="s">
        <v>20</v>
      </c>
      <c r="H1667" t="s">
        <v>1229</v>
      </c>
      <c r="I1667" t="s">
        <v>1230</v>
      </c>
      <c r="J1667" t="s">
        <v>23</v>
      </c>
      <c r="K1667" t="s">
        <v>459</v>
      </c>
      <c r="L1667" t="s">
        <v>1231</v>
      </c>
      <c r="M1667">
        <v>49.259</v>
      </c>
      <c r="N1667">
        <v>38.935499999999998</v>
      </c>
      <c r="O1667">
        <v>16.924469999999999</v>
      </c>
      <c r="P1667">
        <v>76.211399999999998</v>
      </c>
      <c r="Q1667" t="s">
        <v>28</v>
      </c>
      <c r="R1667" t="s">
        <v>35</v>
      </c>
      <c r="S1667" t="s">
        <v>27</v>
      </c>
      <c r="T1667">
        <f t="shared" si="25"/>
        <v>353</v>
      </c>
    </row>
    <row r="1668" spans="1:20" x14ac:dyDescent="0.3">
      <c r="A1668">
        <v>1819</v>
      </c>
      <c r="B1668" t="s">
        <v>6128</v>
      </c>
      <c r="C1668">
        <v>4.2</v>
      </c>
      <c r="D1668">
        <v>82</v>
      </c>
      <c r="E1668" t="s">
        <v>2174</v>
      </c>
      <c r="F1668" t="s">
        <v>6129</v>
      </c>
      <c r="G1668" t="s">
        <v>20</v>
      </c>
      <c r="H1668" t="s">
        <v>39</v>
      </c>
      <c r="I1668" t="s">
        <v>123</v>
      </c>
      <c r="J1668" t="s">
        <v>23</v>
      </c>
      <c r="K1668" t="s">
        <v>24</v>
      </c>
      <c r="L1668" t="s">
        <v>359</v>
      </c>
      <c r="M1668">
        <v>79.401899999999998</v>
      </c>
      <c r="N1668">
        <v>77.151399999999995</v>
      </c>
      <c r="O1668">
        <v>16.390999999999998</v>
      </c>
      <c r="P1668">
        <v>78.929000000000002</v>
      </c>
      <c r="Q1668" t="s">
        <v>26</v>
      </c>
      <c r="R1668" t="s">
        <v>27</v>
      </c>
      <c r="S1668" t="s">
        <v>35</v>
      </c>
      <c r="T1668">
        <f t="shared" ref="T1668:T1731" si="26">ROUND(C1668*D1668, 0)</f>
        <v>344</v>
      </c>
    </row>
    <row r="1669" spans="1:20" x14ac:dyDescent="0.3">
      <c r="A1669">
        <v>1820</v>
      </c>
      <c r="B1669" t="s">
        <v>6130</v>
      </c>
      <c r="C1669">
        <v>4.5</v>
      </c>
      <c r="D1669">
        <v>82</v>
      </c>
      <c r="E1669" t="s">
        <v>3647</v>
      </c>
      <c r="F1669" t="s">
        <v>6131</v>
      </c>
      <c r="G1669" t="s">
        <v>20</v>
      </c>
      <c r="H1669" t="s">
        <v>6132</v>
      </c>
      <c r="I1669" t="s">
        <v>6124</v>
      </c>
      <c r="J1669" t="s">
        <v>23</v>
      </c>
      <c r="K1669" t="s">
        <v>1589</v>
      </c>
      <c r="L1669" t="s">
        <v>6133</v>
      </c>
      <c r="M1669">
        <v>48.1128</v>
      </c>
      <c r="N1669">
        <v>40.363300000000002</v>
      </c>
      <c r="O1669">
        <v>16.555040000000002</v>
      </c>
      <c r="P1669">
        <v>75.799000000000007</v>
      </c>
      <c r="Q1669" t="s">
        <v>28</v>
      </c>
      <c r="R1669" t="s">
        <v>35</v>
      </c>
      <c r="S1669" t="s">
        <v>27</v>
      </c>
      <c r="T1669">
        <f t="shared" si="26"/>
        <v>369</v>
      </c>
    </row>
    <row r="1670" spans="1:20" x14ac:dyDescent="0.3">
      <c r="A1670">
        <v>1821</v>
      </c>
      <c r="B1670" t="s">
        <v>6134</v>
      </c>
      <c r="C1670">
        <v>3.8</v>
      </c>
      <c r="D1670">
        <v>82</v>
      </c>
      <c r="E1670" t="s">
        <v>398</v>
      </c>
      <c r="F1670" t="s">
        <v>6135</v>
      </c>
      <c r="G1670" t="s">
        <v>49</v>
      </c>
      <c r="H1670" t="s">
        <v>1992</v>
      </c>
      <c r="I1670" t="s">
        <v>6136</v>
      </c>
      <c r="J1670" t="s">
        <v>23</v>
      </c>
      <c r="K1670" t="s">
        <v>1698</v>
      </c>
      <c r="L1670" t="s">
        <v>6137</v>
      </c>
      <c r="M1670">
        <v>64.328400000000002</v>
      </c>
      <c r="N1670">
        <v>30.429099999999998</v>
      </c>
      <c r="O1670">
        <v>21.915299999999998</v>
      </c>
      <c r="P1670">
        <v>71.596699999999998</v>
      </c>
      <c r="Q1670" t="s">
        <v>26</v>
      </c>
      <c r="R1670" t="s">
        <v>27</v>
      </c>
      <c r="S1670" t="s">
        <v>28</v>
      </c>
      <c r="T1670">
        <f t="shared" si="26"/>
        <v>312</v>
      </c>
    </row>
    <row r="1671" spans="1:20" x14ac:dyDescent="0.3">
      <c r="A1671">
        <v>1822</v>
      </c>
      <c r="B1671" t="s">
        <v>6138</v>
      </c>
      <c r="C1671">
        <v>4</v>
      </c>
      <c r="D1671">
        <v>82</v>
      </c>
      <c r="E1671" t="s">
        <v>886</v>
      </c>
      <c r="F1671" t="s">
        <v>6139</v>
      </c>
      <c r="G1671" t="s">
        <v>49</v>
      </c>
      <c r="H1671" t="s">
        <v>867</v>
      </c>
      <c r="I1671" t="s">
        <v>3414</v>
      </c>
      <c r="J1671" t="s">
        <v>23</v>
      </c>
      <c r="K1671" t="s">
        <v>869</v>
      </c>
      <c r="L1671" t="s">
        <v>3415</v>
      </c>
      <c r="M1671">
        <v>69.430599999999998</v>
      </c>
      <c r="N1671">
        <v>83.448599999999999</v>
      </c>
      <c r="O1671">
        <v>12.706250000000001</v>
      </c>
      <c r="P1671">
        <v>91.451300000000003</v>
      </c>
      <c r="Q1671" t="s">
        <v>35</v>
      </c>
      <c r="R1671" t="s">
        <v>28</v>
      </c>
      <c r="S1671" t="s">
        <v>27</v>
      </c>
      <c r="T1671">
        <f t="shared" si="26"/>
        <v>328</v>
      </c>
    </row>
    <row r="1672" spans="1:20" x14ac:dyDescent="0.3">
      <c r="A1672">
        <v>1823</v>
      </c>
      <c r="B1672" t="s">
        <v>6140</v>
      </c>
      <c r="C1672">
        <v>4</v>
      </c>
      <c r="D1672">
        <v>82</v>
      </c>
      <c r="E1672" t="s">
        <v>6141</v>
      </c>
      <c r="F1672" t="s">
        <v>6142</v>
      </c>
      <c r="G1672" t="s">
        <v>20</v>
      </c>
      <c r="H1672" t="s">
        <v>85</v>
      </c>
      <c r="I1672" t="s">
        <v>210</v>
      </c>
      <c r="J1672" t="s">
        <v>23</v>
      </c>
      <c r="K1672" t="s">
        <v>24</v>
      </c>
      <c r="L1672" t="s">
        <v>211</v>
      </c>
      <c r="M1672">
        <v>81.493899999999996</v>
      </c>
      <c r="N1672">
        <v>79.504000000000005</v>
      </c>
      <c r="O1672">
        <v>14.322979999999999</v>
      </c>
      <c r="P1672">
        <v>77.436499999999995</v>
      </c>
      <c r="Q1672" t="s">
        <v>26</v>
      </c>
      <c r="R1672" t="s">
        <v>27</v>
      </c>
      <c r="S1672" t="s">
        <v>35</v>
      </c>
      <c r="T1672">
        <f t="shared" si="26"/>
        <v>328</v>
      </c>
    </row>
    <row r="1673" spans="1:20" x14ac:dyDescent="0.3">
      <c r="A1673">
        <v>1824</v>
      </c>
      <c r="B1673" t="s">
        <v>6143</v>
      </c>
      <c r="C1673">
        <v>4.5999999999999996</v>
      </c>
      <c r="D1673">
        <v>82</v>
      </c>
      <c r="E1673" t="s">
        <v>6144</v>
      </c>
      <c r="F1673" t="s">
        <v>6145</v>
      </c>
      <c r="G1673" t="s">
        <v>20</v>
      </c>
      <c r="H1673" t="s">
        <v>6002</v>
      </c>
      <c r="I1673" t="s">
        <v>6003</v>
      </c>
      <c r="J1673" t="s">
        <v>23</v>
      </c>
      <c r="K1673" t="s">
        <v>459</v>
      </c>
      <c r="L1673" t="s">
        <v>6004</v>
      </c>
      <c r="M1673">
        <v>54.039200000000001</v>
      </c>
      <c r="N1673">
        <v>43.385599999999997</v>
      </c>
      <c r="O1673">
        <v>20.2271</v>
      </c>
      <c r="P1673">
        <v>80.154300000000006</v>
      </c>
      <c r="Q1673" t="s">
        <v>35</v>
      </c>
      <c r="R1673" t="s">
        <v>28</v>
      </c>
      <c r="S1673" t="s">
        <v>26</v>
      </c>
      <c r="T1673">
        <f t="shared" si="26"/>
        <v>377</v>
      </c>
    </row>
    <row r="1674" spans="1:20" x14ac:dyDescent="0.3">
      <c r="A1674">
        <v>1826</v>
      </c>
      <c r="B1674" t="s">
        <v>6146</v>
      </c>
      <c r="C1674">
        <v>3.8</v>
      </c>
      <c r="D1674">
        <v>81</v>
      </c>
      <c r="E1674" t="s">
        <v>6147</v>
      </c>
      <c r="F1674" t="s">
        <v>6148</v>
      </c>
      <c r="G1674" t="s">
        <v>480</v>
      </c>
      <c r="H1674" t="s">
        <v>1431</v>
      </c>
      <c r="I1674" t="s">
        <v>2973</v>
      </c>
      <c r="J1674" t="s">
        <v>23</v>
      </c>
      <c r="K1674" t="s">
        <v>459</v>
      </c>
      <c r="L1674" t="s">
        <v>6149</v>
      </c>
      <c r="M1674">
        <v>33.3172</v>
      </c>
      <c r="N1674">
        <v>31.765799999999999</v>
      </c>
      <c r="O1674">
        <v>15.597200000000001</v>
      </c>
      <c r="P1674">
        <v>71.119200000000006</v>
      </c>
      <c r="Q1674" t="s">
        <v>28</v>
      </c>
      <c r="R1674" t="s">
        <v>27</v>
      </c>
      <c r="S1674" t="s">
        <v>26</v>
      </c>
      <c r="T1674">
        <f t="shared" si="26"/>
        <v>308</v>
      </c>
    </row>
    <row r="1675" spans="1:20" x14ac:dyDescent="0.3">
      <c r="A1675">
        <v>1828</v>
      </c>
      <c r="B1675" t="s">
        <v>659</v>
      </c>
      <c r="C1675">
        <v>4</v>
      </c>
      <c r="D1675">
        <v>81</v>
      </c>
      <c r="E1675" t="s">
        <v>6150</v>
      </c>
      <c r="F1675" t="s">
        <v>6151</v>
      </c>
      <c r="G1675" t="s">
        <v>608</v>
      </c>
      <c r="H1675" t="s">
        <v>6152</v>
      </c>
      <c r="I1675" t="s">
        <v>3531</v>
      </c>
      <c r="J1675" t="s">
        <v>23</v>
      </c>
      <c r="K1675" t="s">
        <v>663</v>
      </c>
      <c r="L1675" t="s">
        <v>6153</v>
      </c>
      <c r="M1675">
        <v>83.992099999999994</v>
      </c>
      <c r="N1675">
        <v>53.964700000000001</v>
      </c>
      <c r="O1675">
        <v>24.576899999999998</v>
      </c>
      <c r="P1675">
        <v>56.432899999999997</v>
      </c>
      <c r="Q1675" t="s">
        <v>612</v>
      </c>
      <c r="R1675" t="s">
        <v>27</v>
      </c>
      <c r="S1675" t="s">
        <v>26</v>
      </c>
      <c r="T1675">
        <f t="shared" si="26"/>
        <v>324</v>
      </c>
    </row>
    <row r="1676" spans="1:20" x14ac:dyDescent="0.3">
      <c r="A1676">
        <v>1829</v>
      </c>
      <c r="B1676" t="s">
        <v>6154</v>
      </c>
      <c r="C1676">
        <v>4</v>
      </c>
      <c r="D1676">
        <v>81</v>
      </c>
      <c r="E1676" t="s">
        <v>4914</v>
      </c>
      <c r="F1676" t="s">
        <v>6155</v>
      </c>
      <c r="G1676" t="s">
        <v>3136</v>
      </c>
      <c r="H1676" t="s">
        <v>4738</v>
      </c>
      <c r="I1676" t="s">
        <v>4739</v>
      </c>
      <c r="J1676" t="s">
        <v>23</v>
      </c>
      <c r="K1676" t="s">
        <v>4948</v>
      </c>
      <c r="L1676" t="s">
        <v>6156</v>
      </c>
      <c r="M1676">
        <v>51.158099999999997</v>
      </c>
      <c r="N1676">
        <v>65.156800000000004</v>
      </c>
      <c r="O1676">
        <v>23.047999999999998</v>
      </c>
      <c r="P1676">
        <v>82.397300000000001</v>
      </c>
      <c r="Q1676" t="s">
        <v>27</v>
      </c>
      <c r="R1676" t="s">
        <v>26</v>
      </c>
      <c r="S1676" t="s">
        <v>28</v>
      </c>
      <c r="T1676">
        <f t="shared" si="26"/>
        <v>324</v>
      </c>
    </row>
    <row r="1677" spans="1:20" x14ac:dyDescent="0.3">
      <c r="A1677">
        <v>1830</v>
      </c>
      <c r="B1677" t="s">
        <v>6157</v>
      </c>
      <c r="C1677">
        <v>4.5</v>
      </c>
      <c r="D1677">
        <v>81</v>
      </c>
      <c r="E1677" t="s">
        <v>4252</v>
      </c>
      <c r="F1677" t="s">
        <v>6158</v>
      </c>
      <c r="G1677" t="s">
        <v>20</v>
      </c>
      <c r="H1677" t="s">
        <v>3022</v>
      </c>
      <c r="I1677" t="s">
        <v>4254</v>
      </c>
      <c r="J1677" t="s">
        <v>23</v>
      </c>
      <c r="K1677" t="s">
        <v>663</v>
      </c>
      <c r="L1677" t="s">
        <v>6159</v>
      </c>
      <c r="M1677">
        <v>89.345399999999998</v>
      </c>
      <c r="N1677">
        <v>76.805499999999995</v>
      </c>
      <c r="O1677">
        <v>17.843399999999999</v>
      </c>
      <c r="P1677">
        <v>63.786499999999997</v>
      </c>
      <c r="Q1677" t="s">
        <v>35</v>
      </c>
      <c r="R1677" t="s">
        <v>26</v>
      </c>
      <c r="S1677" t="s">
        <v>27</v>
      </c>
      <c r="T1677">
        <f t="shared" si="26"/>
        <v>365</v>
      </c>
    </row>
    <row r="1678" spans="1:20" x14ac:dyDescent="0.3">
      <c r="A1678">
        <v>1831</v>
      </c>
      <c r="B1678" t="s">
        <v>6160</v>
      </c>
      <c r="C1678">
        <v>4.3</v>
      </c>
      <c r="D1678">
        <v>81</v>
      </c>
      <c r="E1678" t="s">
        <v>6161</v>
      </c>
      <c r="F1678" t="s">
        <v>6162</v>
      </c>
      <c r="G1678" t="s">
        <v>49</v>
      </c>
      <c r="H1678" t="s">
        <v>393</v>
      </c>
      <c r="I1678" t="s">
        <v>6163</v>
      </c>
      <c r="J1678" t="s">
        <v>23</v>
      </c>
      <c r="K1678" t="s">
        <v>395</v>
      </c>
      <c r="L1678" t="s">
        <v>6164</v>
      </c>
      <c r="M1678">
        <v>57.051099999999998</v>
      </c>
      <c r="N1678">
        <v>55.101799999999997</v>
      </c>
      <c r="O1678">
        <v>17.253900000000002</v>
      </c>
      <c r="P1678">
        <v>72.171199999999999</v>
      </c>
      <c r="Q1678" t="s">
        <v>27</v>
      </c>
      <c r="R1678" t="s">
        <v>26</v>
      </c>
      <c r="S1678" t="s">
        <v>35</v>
      </c>
      <c r="T1678">
        <f t="shared" si="26"/>
        <v>348</v>
      </c>
    </row>
    <row r="1679" spans="1:20" x14ac:dyDescent="0.3">
      <c r="A1679">
        <v>1832</v>
      </c>
      <c r="B1679" t="s">
        <v>6165</v>
      </c>
      <c r="C1679">
        <v>3.4</v>
      </c>
      <c r="D1679">
        <v>81</v>
      </c>
      <c r="E1679" t="s">
        <v>472</v>
      </c>
      <c r="F1679" t="s">
        <v>6166</v>
      </c>
      <c r="G1679" t="s">
        <v>49</v>
      </c>
      <c r="H1679" t="s">
        <v>1352</v>
      </c>
      <c r="I1679" t="s">
        <v>5362</v>
      </c>
      <c r="J1679" t="s">
        <v>23</v>
      </c>
      <c r="K1679" t="s">
        <v>869</v>
      </c>
      <c r="L1679" t="s">
        <v>6167</v>
      </c>
      <c r="M1679">
        <v>67.181700000000006</v>
      </c>
      <c r="N1679">
        <v>84.902100000000004</v>
      </c>
      <c r="O1679">
        <v>10.39847</v>
      </c>
      <c r="P1679">
        <v>86.343000000000004</v>
      </c>
      <c r="Q1679" t="s">
        <v>28</v>
      </c>
      <c r="R1679" t="s">
        <v>35</v>
      </c>
      <c r="S1679" t="s">
        <v>27</v>
      </c>
      <c r="T1679">
        <f t="shared" si="26"/>
        <v>275</v>
      </c>
    </row>
    <row r="1680" spans="1:20" x14ac:dyDescent="0.3">
      <c r="A1680">
        <v>1833</v>
      </c>
      <c r="B1680" t="s">
        <v>6168</v>
      </c>
      <c r="C1680">
        <v>3.1</v>
      </c>
      <c r="D1680">
        <v>81</v>
      </c>
      <c r="E1680" t="s">
        <v>6169</v>
      </c>
      <c r="F1680" t="s">
        <v>6170</v>
      </c>
      <c r="G1680" t="s">
        <v>537</v>
      </c>
      <c r="H1680" t="s">
        <v>5655</v>
      </c>
      <c r="I1680" t="s">
        <v>5656</v>
      </c>
      <c r="J1680" t="s">
        <v>23</v>
      </c>
      <c r="K1680" t="s">
        <v>24</v>
      </c>
      <c r="L1680" t="s">
        <v>6171</v>
      </c>
      <c r="M1680">
        <v>92.5</v>
      </c>
      <c r="N1680">
        <v>76.885800000000003</v>
      </c>
      <c r="O1680">
        <v>16.259250000000002</v>
      </c>
      <c r="P1680">
        <v>56.864199999999997</v>
      </c>
      <c r="Q1680" t="s">
        <v>27</v>
      </c>
      <c r="R1680" t="s">
        <v>612</v>
      </c>
      <c r="S1680" t="s">
        <v>28</v>
      </c>
      <c r="T1680">
        <f t="shared" si="26"/>
        <v>251</v>
      </c>
    </row>
    <row r="1681" spans="1:20" x14ac:dyDescent="0.3">
      <c r="A1681">
        <v>1834</v>
      </c>
      <c r="B1681" t="s">
        <v>6172</v>
      </c>
      <c r="C1681">
        <v>3.5</v>
      </c>
      <c r="D1681">
        <v>81</v>
      </c>
      <c r="E1681" t="s">
        <v>856</v>
      </c>
      <c r="F1681" t="s">
        <v>6173</v>
      </c>
      <c r="G1681" t="s">
        <v>20</v>
      </c>
      <c r="H1681" t="s">
        <v>4458</v>
      </c>
      <c r="I1681" t="s">
        <v>6174</v>
      </c>
      <c r="J1681" t="s">
        <v>23</v>
      </c>
      <c r="K1681" t="s">
        <v>24</v>
      </c>
      <c r="L1681" t="s">
        <v>6175</v>
      </c>
      <c r="M1681">
        <v>71.756799999999998</v>
      </c>
      <c r="N1681">
        <v>60.430500000000002</v>
      </c>
      <c r="O1681">
        <v>18.098500000000001</v>
      </c>
      <c r="P1681">
        <v>64.063699999999997</v>
      </c>
      <c r="Q1681" t="s">
        <v>35</v>
      </c>
      <c r="R1681" t="s">
        <v>26</v>
      </c>
      <c r="S1681" t="s">
        <v>27</v>
      </c>
      <c r="T1681">
        <f t="shared" si="26"/>
        <v>284</v>
      </c>
    </row>
    <row r="1682" spans="1:20" x14ac:dyDescent="0.3">
      <c r="A1682">
        <v>1835</v>
      </c>
      <c r="B1682" t="s">
        <v>6019</v>
      </c>
      <c r="C1682">
        <v>4.4000000000000004</v>
      </c>
      <c r="D1682">
        <v>81</v>
      </c>
      <c r="E1682" t="s">
        <v>6176</v>
      </c>
      <c r="F1682" t="s">
        <v>6177</v>
      </c>
      <c r="G1682" t="s">
        <v>20</v>
      </c>
      <c r="H1682" t="s">
        <v>98</v>
      </c>
      <c r="I1682" t="s">
        <v>5586</v>
      </c>
      <c r="J1682" t="s">
        <v>23</v>
      </c>
      <c r="K1682" t="s">
        <v>24</v>
      </c>
      <c r="L1682" t="s">
        <v>5587</v>
      </c>
      <c r="M1682">
        <v>79.204099999999997</v>
      </c>
      <c r="N1682">
        <v>75.750500000000002</v>
      </c>
      <c r="O1682">
        <v>14.02971</v>
      </c>
      <c r="P1682">
        <v>78.747500000000002</v>
      </c>
      <c r="Q1682" t="s">
        <v>35</v>
      </c>
      <c r="R1682" t="s">
        <v>27</v>
      </c>
      <c r="S1682" t="s">
        <v>26</v>
      </c>
      <c r="T1682">
        <f t="shared" si="26"/>
        <v>356</v>
      </c>
    </row>
    <row r="1683" spans="1:20" x14ac:dyDescent="0.3">
      <c r="A1683">
        <v>1836</v>
      </c>
      <c r="B1683" t="s">
        <v>6178</v>
      </c>
      <c r="C1683">
        <v>3.5</v>
      </c>
      <c r="D1683">
        <v>81</v>
      </c>
      <c r="E1683" t="s">
        <v>614</v>
      </c>
      <c r="F1683" t="s">
        <v>6179</v>
      </c>
      <c r="G1683" t="s">
        <v>246</v>
      </c>
      <c r="H1683" t="s">
        <v>1034</v>
      </c>
      <c r="I1683" t="s">
        <v>2084</v>
      </c>
      <c r="J1683" t="s">
        <v>23</v>
      </c>
      <c r="K1683" t="s">
        <v>249</v>
      </c>
      <c r="L1683" t="s">
        <v>6180</v>
      </c>
      <c r="M1683">
        <v>64.243200000000002</v>
      </c>
      <c r="N1683">
        <v>30.4907</v>
      </c>
      <c r="O1683">
        <v>29.822600000000001</v>
      </c>
      <c r="P1683">
        <v>32.240699999999997</v>
      </c>
      <c r="Q1683" t="s">
        <v>28</v>
      </c>
      <c r="R1683" t="s">
        <v>27</v>
      </c>
      <c r="S1683" t="s">
        <v>26</v>
      </c>
      <c r="T1683">
        <f t="shared" si="26"/>
        <v>284</v>
      </c>
    </row>
    <row r="1684" spans="1:20" x14ac:dyDescent="0.3">
      <c r="A1684">
        <v>1837</v>
      </c>
      <c r="B1684" t="s">
        <v>6181</v>
      </c>
      <c r="C1684">
        <v>4.3</v>
      </c>
      <c r="D1684">
        <v>80</v>
      </c>
      <c r="E1684" t="s">
        <v>3632</v>
      </c>
      <c r="F1684" t="s">
        <v>6182</v>
      </c>
      <c r="G1684" t="s">
        <v>480</v>
      </c>
      <c r="H1684" t="s">
        <v>1292</v>
      </c>
      <c r="I1684" t="s">
        <v>3389</v>
      </c>
      <c r="J1684" t="s">
        <v>23</v>
      </c>
      <c r="K1684" t="s">
        <v>24</v>
      </c>
      <c r="L1684" t="s">
        <v>6183</v>
      </c>
      <c r="M1684">
        <v>72.937799999999996</v>
      </c>
      <c r="N1684">
        <v>46.9908</v>
      </c>
      <c r="O1684">
        <v>23.205400000000001</v>
      </c>
      <c r="P1684">
        <v>62.848799999999997</v>
      </c>
      <c r="Q1684" t="s">
        <v>27</v>
      </c>
      <c r="R1684" t="s">
        <v>26</v>
      </c>
      <c r="S1684" t="s">
        <v>35</v>
      </c>
      <c r="T1684">
        <f t="shared" si="26"/>
        <v>344</v>
      </c>
    </row>
    <row r="1685" spans="1:20" x14ac:dyDescent="0.3">
      <c r="A1685">
        <v>1838</v>
      </c>
      <c r="B1685" t="s">
        <v>6184</v>
      </c>
      <c r="C1685">
        <v>3.6</v>
      </c>
      <c r="D1685">
        <v>80</v>
      </c>
      <c r="E1685" t="s">
        <v>6185</v>
      </c>
      <c r="F1685" t="s">
        <v>6186</v>
      </c>
      <c r="G1685" t="s">
        <v>20</v>
      </c>
      <c r="H1685" t="s">
        <v>6187</v>
      </c>
      <c r="I1685" t="s">
        <v>1559</v>
      </c>
      <c r="J1685" t="s">
        <v>23</v>
      </c>
      <c r="K1685" t="s">
        <v>24</v>
      </c>
      <c r="L1685" t="s">
        <v>6188</v>
      </c>
      <c r="M1685">
        <v>77.825599999999994</v>
      </c>
      <c r="N1685">
        <v>61.828899999999997</v>
      </c>
      <c r="O1685">
        <v>21.638200000000001</v>
      </c>
      <c r="P1685">
        <v>58.4375</v>
      </c>
      <c r="Q1685" t="s">
        <v>26</v>
      </c>
      <c r="R1685" t="s">
        <v>35</v>
      </c>
      <c r="S1685" t="s">
        <v>27</v>
      </c>
      <c r="T1685">
        <f t="shared" si="26"/>
        <v>288</v>
      </c>
    </row>
    <row r="1686" spans="1:20" x14ac:dyDescent="0.3">
      <c r="A1686">
        <v>1839</v>
      </c>
      <c r="B1686" t="s">
        <v>6189</v>
      </c>
      <c r="C1686">
        <v>4.5</v>
      </c>
      <c r="D1686">
        <v>80</v>
      </c>
      <c r="E1686" t="s">
        <v>451</v>
      </c>
      <c r="F1686" t="s">
        <v>6190</v>
      </c>
      <c r="G1686" t="s">
        <v>20</v>
      </c>
      <c r="H1686" t="s">
        <v>1764</v>
      </c>
      <c r="I1686" t="s">
        <v>4895</v>
      </c>
      <c r="J1686" t="s">
        <v>23</v>
      </c>
      <c r="K1686" t="s">
        <v>24</v>
      </c>
      <c r="L1686" t="s">
        <v>4896</v>
      </c>
      <c r="M1686">
        <v>92.5</v>
      </c>
      <c r="N1686">
        <v>49.636099999999999</v>
      </c>
      <c r="O1686">
        <v>30.747599999999998</v>
      </c>
      <c r="P1686">
        <v>50.847900000000003</v>
      </c>
      <c r="Q1686" t="s">
        <v>27</v>
      </c>
      <c r="R1686" t="s">
        <v>26</v>
      </c>
      <c r="S1686" t="s">
        <v>35</v>
      </c>
      <c r="T1686">
        <f t="shared" si="26"/>
        <v>360</v>
      </c>
    </row>
    <row r="1687" spans="1:20" x14ac:dyDescent="0.3">
      <c r="A1687">
        <v>1840</v>
      </c>
      <c r="B1687" t="s">
        <v>6191</v>
      </c>
      <c r="C1687">
        <v>4.5999999999999996</v>
      </c>
      <c r="D1687">
        <v>80</v>
      </c>
      <c r="E1687" t="s">
        <v>6192</v>
      </c>
      <c r="F1687" t="s">
        <v>6193</v>
      </c>
      <c r="G1687" t="s">
        <v>20</v>
      </c>
      <c r="H1687" t="s">
        <v>85</v>
      </c>
      <c r="I1687" t="s">
        <v>1671</v>
      </c>
      <c r="J1687" t="s">
        <v>23</v>
      </c>
      <c r="K1687" t="s">
        <v>24</v>
      </c>
      <c r="L1687" t="s">
        <v>6194</v>
      </c>
      <c r="M1687">
        <v>81.594300000000004</v>
      </c>
      <c r="N1687">
        <v>82.2834</v>
      </c>
      <c r="O1687">
        <v>12.84694</v>
      </c>
      <c r="P1687">
        <v>77.568299999999994</v>
      </c>
      <c r="Q1687" t="s">
        <v>26</v>
      </c>
      <c r="R1687" t="s">
        <v>27</v>
      </c>
      <c r="S1687" t="s">
        <v>35</v>
      </c>
      <c r="T1687">
        <f t="shared" si="26"/>
        <v>368</v>
      </c>
    </row>
    <row r="1688" spans="1:20" x14ac:dyDescent="0.3">
      <c r="A1688">
        <v>1841</v>
      </c>
      <c r="B1688" t="s">
        <v>6195</v>
      </c>
      <c r="C1688">
        <v>4.3</v>
      </c>
      <c r="D1688">
        <v>80</v>
      </c>
      <c r="E1688" t="s">
        <v>6196</v>
      </c>
      <c r="F1688" t="s">
        <v>6197</v>
      </c>
      <c r="G1688" t="s">
        <v>49</v>
      </c>
      <c r="H1688" t="s">
        <v>3974</v>
      </c>
      <c r="I1688" t="s">
        <v>5880</v>
      </c>
      <c r="J1688" t="s">
        <v>23</v>
      </c>
      <c r="K1688" t="s">
        <v>24</v>
      </c>
      <c r="L1688" t="s">
        <v>6198</v>
      </c>
      <c r="M1688">
        <v>68.960800000000006</v>
      </c>
      <c r="N1688">
        <v>49.624499999999998</v>
      </c>
      <c r="O1688">
        <v>25.053799999999999</v>
      </c>
      <c r="P1688">
        <v>38.032400000000003</v>
      </c>
      <c r="Q1688" t="s">
        <v>26</v>
      </c>
      <c r="R1688" t="s">
        <v>27</v>
      </c>
      <c r="S1688" t="s">
        <v>35</v>
      </c>
      <c r="T1688">
        <f t="shared" si="26"/>
        <v>344</v>
      </c>
    </row>
    <row r="1689" spans="1:20" x14ac:dyDescent="0.3">
      <c r="A1689">
        <v>1842</v>
      </c>
      <c r="B1689" t="s">
        <v>6199</v>
      </c>
      <c r="C1689">
        <v>4.4000000000000004</v>
      </c>
      <c r="D1689">
        <v>80</v>
      </c>
      <c r="E1689" t="s">
        <v>5238</v>
      </c>
      <c r="F1689" t="s">
        <v>6200</v>
      </c>
      <c r="G1689" t="s">
        <v>480</v>
      </c>
      <c r="H1689" t="s">
        <v>1292</v>
      </c>
      <c r="I1689" t="s">
        <v>4400</v>
      </c>
      <c r="J1689" t="s">
        <v>23</v>
      </c>
      <c r="K1689" t="s">
        <v>24</v>
      </c>
      <c r="L1689" t="s">
        <v>4401</v>
      </c>
      <c r="M1689">
        <v>74.360600000000005</v>
      </c>
      <c r="N1689">
        <v>65.94</v>
      </c>
      <c r="O1689">
        <v>15.258940000000001</v>
      </c>
      <c r="P1689">
        <v>70.263800000000003</v>
      </c>
      <c r="Q1689" t="s">
        <v>26</v>
      </c>
      <c r="R1689" t="s">
        <v>27</v>
      </c>
      <c r="S1689" t="s">
        <v>35</v>
      </c>
      <c r="T1689">
        <f t="shared" si="26"/>
        <v>352</v>
      </c>
    </row>
    <row r="1690" spans="1:20" x14ac:dyDescent="0.3">
      <c r="A1690">
        <v>1843</v>
      </c>
      <c r="B1690" t="s">
        <v>6201</v>
      </c>
      <c r="C1690">
        <v>4.2</v>
      </c>
      <c r="D1690">
        <v>80</v>
      </c>
      <c r="E1690" t="s">
        <v>6202</v>
      </c>
      <c r="F1690" t="s">
        <v>6203</v>
      </c>
      <c r="G1690" t="s">
        <v>49</v>
      </c>
      <c r="H1690" t="s">
        <v>3745</v>
      </c>
      <c r="I1690" t="s">
        <v>2738</v>
      </c>
      <c r="J1690" t="s">
        <v>23</v>
      </c>
      <c r="K1690" t="s">
        <v>6204</v>
      </c>
      <c r="L1690" t="s">
        <v>6205</v>
      </c>
      <c r="M1690">
        <v>89.947400000000002</v>
      </c>
      <c r="N1690">
        <v>50.851900000000001</v>
      </c>
      <c r="O1690">
        <v>34.284400000000012</v>
      </c>
      <c r="P1690">
        <v>36.193199999999997</v>
      </c>
      <c r="Q1690" t="s">
        <v>27</v>
      </c>
      <c r="R1690" t="s">
        <v>26</v>
      </c>
      <c r="S1690" t="s">
        <v>35</v>
      </c>
      <c r="T1690">
        <f t="shared" si="26"/>
        <v>336</v>
      </c>
    </row>
    <row r="1691" spans="1:20" x14ac:dyDescent="0.3">
      <c r="A1691">
        <v>1844</v>
      </c>
      <c r="B1691" t="s">
        <v>5578</v>
      </c>
      <c r="C1691">
        <v>4.2</v>
      </c>
      <c r="D1691">
        <v>80</v>
      </c>
      <c r="E1691" t="s">
        <v>1143</v>
      </c>
      <c r="F1691" t="s">
        <v>6206</v>
      </c>
      <c r="G1691" t="s">
        <v>20</v>
      </c>
      <c r="H1691" t="s">
        <v>39</v>
      </c>
      <c r="I1691" t="s">
        <v>1584</v>
      </c>
      <c r="J1691" t="s">
        <v>23</v>
      </c>
      <c r="K1691" t="s">
        <v>24</v>
      </c>
      <c r="L1691" t="s">
        <v>1585</v>
      </c>
      <c r="M1691">
        <v>79.296800000000005</v>
      </c>
      <c r="N1691">
        <v>80.229100000000003</v>
      </c>
      <c r="O1691">
        <v>15.04181</v>
      </c>
      <c r="P1691">
        <v>79.897900000000007</v>
      </c>
      <c r="Q1691" t="s">
        <v>27</v>
      </c>
      <c r="R1691" t="s">
        <v>26</v>
      </c>
      <c r="S1691" t="s">
        <v>35</v>
      </c>
      <c r="T1691">
        <f t="shared" si="26"/>
        <v>336</v>
      </c>
    </row>
    <row r="1692" spans="1:20" x14ac:dyDescent="0.3">
      <c r="A1692">
        <v>1845</v>
      </c>
      <c r="B1692" t="s">
        <v>6207</v>
      </c>
      <c r="C1692">
        <v>4.2</v>
      </c>
      <c r="D1692">
        <v>80</v>
      </c>
      <c r="E1692" t="s">
        <v>2812</v>
      </c>
      <c r="F1692" t="s">
        <v>6208</v>
      </c>
      <c r="G1692" t="s">
        <v>225</v>
      </c>
      <c r="H1692" t="s">
        <v>808</v>
      </c>
      <c r="I1692" t="s">
        <v>965</v>
      </c>
      <c r="J1692" t="s">
        <v>23</v>
      </c>
      <c r="K1692" t="s">
        <v>24</v>
      </c>
      <c r="L1692" t="s">
        <v>6209</v>
      </c>
      <c r="M1692">
        <v>92.5</v>
      </c>
      <c r="N1692">
        <v>61.200400000000002</v>
      </c>
      <c r="O1692">
        <v>14.762359999999999</v>
      </c>
      <c r="P1692">
        <v>68.831699999999998</v>
      </c>
      <c r="Q1692" t="s">
        <v>26</v>
      </c>
      <c r="R1692" t="s">
        <v>28</v>
      </c>
      <c r="S1692" t="s">
        <v>27</v>
      </c>
      <c r="T1692">
        <f t="shared" si="26"/>
        <v>336</v>
      </c>
    </row>
    <row r="1693" spans="1:20" x14ac:dyDescent="0.3">
      <c r="A1693">
        <v>1846</v>
      </c>
      <c r="B1693" t="s">
        <v>6210</v>
      </c>
      <c r="C1693">
        <v>4.3</v>
      </c>
      <c r="D1693">
        <v>80</v>
      </c>
      <c r="E1693" t="s">
        <v>6211</v>
      </c>
      <c r="F1693" t="s">
        <v>6212</v>
      </c>
      <c r="G1693" t="s">
        <v>49</v>
      </c>
      <c r="H1693" t="s">
        <v>6213</v>
      </c>
      <c r="I1693" t="s">
        <v>6214</v>
      </c>
      <c r="J1693" t="s">
        <v>23</v>
      </c>
      <c r="K1693" t="s">
        <v>24</v>
      </c>
      <c r="L1693" t="s">
        <v>6215</v>
      </c>
      <c r="M1693">
        <v>70.789299999999997</v>
      </c>
      <c r="N1693">
        <v>52.750900000000001</v>
      </c>
      <c r="O1693">
        <v>24.663399999999999</v>
      </c>
      <c r="P1693">
        <v>52.7241</v>
      </c>
      <c r="Q1693" t="s">
        <v>26</v>
      </c>
      <c r="R1693" t="s">
        <v>27</v>
      </c>
      <c r="S1693" t="s">
        <v>766</v>
      </c>
      <c r="T1693">
        <f t="shared" si="26"/>
        <v>344</v>
      </c>
    </row>
    <row r="1694" spans="1:20" x14ac:dyDescent="0.3">
      <c r="A1694">
        <v>1847</v>
      </c>
      <c r="B1694" t="s">
        <v>6216</v>
      </c>
      <c r="C1694">
        <v>3.9</v>
      </c>
      <c r="D1694">
        <v>79</v>
      </c>
      <c r="E1694" t="s">
        <v>1412</v>
      </c>
      <c r="F1694" t="s">
        <v>6217</v>
      </c>
      <c r="G1694" t="s">
        <v>608</v>
      </c>
      <c r="H1694" t="s">
        <v>1030</v>
      </c>
      <c r="I1694" t="s">
        <v>1031</v>
      </c>
      <c r="J1694" t="s">
        <v>23</v>
      </c>
      <c r="K1694" t="s">
        <v>416</v>
      </c>
      <c r="L1694" t="s">
        <v>6218</v>
      </c>
      <c r="M1694">
        <v>76.646900000000002</v>
      </c>
      <c r="N1694">
        <v>63.303400000000003</v>
      </c>
      <c r="O1694">
        <v>23.025600000000001</v>
      </c>
      <c r="P1694">
        <v>58.124699999999997</v>
      </c>
      <c r="Q1694" t="s">
        <v>26</v>
      </c>
      <c r="R1694" t="s">
        <v>27</v>
      </c>
      <c r="S1694" t="s">
        <v>35</v>
      </c>
      <c r="T1694">
        <f t="shared" si="26"/>
        <v>308</v>
      </c>
    </row>
    <row r="1695" spans="1:20" x14ac:dyDescent="0.3">
      <c r="A1695">
        <v>1848</v>
      </c>
      <c r="B1695" t="s">
        <v>3757</v>
      </c>
      <c r="C1695">
        <v>4.0999999999999996</v>
      </c>
      <c r="D1695">
        <v>79</v>
      </c>
      <c r="E1695" t="s">
        <v>297</v>
      </c>
      <c r="F1695" t="s">
        <v>6219</v>
      </c>
      <c r="G1695" t="s">
        <v>20</v>
      </c>
      <c r="H1695" t="s">
        <v>136</v>
      </c>
      <c r="I1695" t="s">
        <v>2176</v>
      </c>
      <c r="J1695" t="s">
        <v>23</v>
      </c>
      <c r="K1695" t="s">
        <v>249</v>
      </c>
      <c r="L1695" t="s">
        <v>2177</v>
      </c>
      <c r="M1695">
        <v>77.646699999999996</v>
      </c>
      <c r="N1695">
        <v>64.531000000000006</v>
      </c>
      <c r="O1695">
        <v>13.41961</v>
      </c>
      <c r="P1695">
        <v>58.430599999999998</v>
      </c>
      <c r="Q1695" t="s">
        <v>27</v>
      </c>
      <c r="R1695" t="s">
        <v>26</v>
      </c>
      <c r="S1695" t="s">
        <v>35</v>
      </c>
      <c r="T1695">
        <f t="shared" si="26"/>
        <v>324</v>
      </c>
    </row>
    <row r="1696" spans="1:20" x14ac:dyDescent="0.3">
      <c r="A1696">
        <v>1851</v>
      </c>
      <c r="B1696" t="s">
        <v>6220</v>
      </c>
      <c r="C1696">
        <v>4.5999999999999996</v>
      </c>
      <c r="D1696">
        <v>79</v>
      </c>
      <c r="E1696" t="s">
        <v>434</v>
      </c>
      <c r="F1696" t="s">
        <v>6221</v>
      </c>
      <c r="G1696" t="s">
        <v>20</v>
      </c>
      <c r="H1696" t="s">
        <v>199</v>
      </c>
      <c r="I1696" t="s">
        <v>2382</v>
      </c>
      <c r="J1696" t="s">
        <v>23</v>
      </c>
      <c r="K1696" t="s">
        <v>24</v>
      </c>
      <c r="L1696" t="s">
        <v>2383</v>
      </c>
      <c r="M1696">
        <v>79.743099999999998</v>
      </c>
      <c r="N1696">
        <v>63.125300000000003</v>
      </c>
      <c r="O1696">
        <v>19.973600000000001</v>
      </c>
      <c r="P1696">
        <v>59.521700000000003</v>
      </c>
      <c r="Q1696" t="s">
        <v>27</v>
      </c>
      <c r="R1696" t="s">
        <v>26</v>
      </c>
      <c r="S1696" t="s">
        <v>35</v>
      </c>
      <c r="T1696">
        <f t="shared" si="26"/>
        <v>363</v>
      </c>
    </row>
    <row r="1697" spans="1:20" x14ac:dyDescent="0.3">
      <c r="A1697">
        <v>1852</v>
      </c>
      <c r="B1697" t="s">
        <v>6222</v>
      </c>
      <c r="C1697">
        <v>3.5</v>
      </c>
      <c r="D1697">
        <v>79</v>
      </c>
      <c r="E1697" t="s">
        <v>1112</v>
      </c>
      <c r="F1697" t="s">
        <v>6223</v>
      </c>
      <c r="G1697" t="s">
        <v>622</v>
      </c>
      <c r="H1697" t="s">
        <v>1934</v>
      </c>
      <c r="I1697" t="s">
        <v>1935</v>
      </c>
      <c r="J1697" t="s">
        <v>23</v>
      </c>
      <c r="K1697" t="s">
        <v>6224</v>
      </c>
      <c r="L1697" t="s">
        <v>6225</v>
      </c>
      <c r="M1697">
        <v>73.271100000000004</v>
      </c>
      <c r="N1697">
        <v>57.504300000000001</v>
      </c>
      <c r="O1697">
        <v>13.182779999999999</v>
      </c>
      <c r="P1697">
        <v>53.74</v>
      </c>
      <c r="Q1697" t="s">
        <v>27</v>
      </c>
      <c r="R1697" t="s">
        <v>26</v>
      </c>
      <c r="S1697" t="s">
        <v>35</v>
      </c>
      <c r="T1697">
        <f t="shared" si="26"/>
        <v>277</v>
      </c>
    </row>
    <row r="1698" spans="1:20" x14ac:dyDescent="0.3">
      <c r="A1698">
        <v>1853</v>
      </c>
      <c r="B1698" t="s">
        <v>6226</v>
      </c>
      <c r="C1698">
        <v>4.3</v>
      </c>
      <c r="D1698">
        <v>79</v>
      </c>
      <c r="E1698" t="s">
        <v>2139</v>
      </c>
      <c r="F1698" t="s">
        <v>6227</v>
      </c>
      <c r="G1698" t="s">
        <v>225</v>
      </c>
      <c r="H1698" t="s">
        <v>1239</v>
      </c>
      <c r="I1698" t="s">
        <v>1348</v>
      </c>
      <c r="J1698" t="s">
        <v>23</v>
      </c>
      <c r="K1698" t="s">
        <v>416</v>
      </c>
      <c r="L1698" t="s">
        <v>6228</v>
      </c>
      <c r="M1698">
        <v>92.076599999999999</v>
      </c>
      <c r="N1698">
        <v>67.494200000000006</v>
      </c>
      <c r="O1698">
        <v>11.781790000000001</v>
      </c>
      <c r="P1698">
        <v>62.595399999999998</v>
      </c>
      <c r="Q1698" t="s">
        <v>27</v>
      </c>
      <c r="R1698" t="s">
        <v>26</v>
      </c>
      <c r="S1698" t="s">
        <v>28</v>
      </c>
      <c r="T1698">
        <f t="shared" si="26"/>
        <v>340</v>
      </c>
    </row>
    <row r="1699" spans="1:20" x14ac:dyDescent="0.3">
      <c r="A1699">
        <v>1855</v>
      </c>
      <c r="B1699" t="s">
        <v>6229</v>
      </c>
      <c r="C1699">
        <v>3.9</v>
      </c>
      <c r="D1699">
        <v>79</v>
      </c>
      <c r="E1699" t="s">
        <v>666</v>
      </c>
      <c r="F1699" t="s">
        <v>6230</v>
      </c>
      <c r="G1699" t="s">
        <v>56</v>
      </c>
      <c r="H1699" t="s">
        <v>178</v>
      </c>
      <c r="I1699" t="s">
        <v>179</v>
      </c>
      <c r="J1699" t="s">
        <v>23</v>
      </c>
      <c r="K1699" t="s">
        <v>24</v>
      </c>
      <c r="L1699" t="s">
        <v>6231</v>
      </c>
      <c r="M1699">
        <v>92.5</v>
      </c>
      <c r="N1699">
        <v>63.2136</v>
      </c>
      <c r="O1699">
        <v>16.770710000000001</v>
      </c>
      <c r="P1699">
        <v>71.200800000000001</v>
      </c>
      <c r="Q1699" t="s">
        <v>27</v>
      </c>
      <c r="R1699" t="s">
        <v>26</v>
      </c>
      <c r="S1699" t="s">
        <v>35</v>
      </c>
      <c r="T1699">
        <f t="shared" si="26"/>
        <v>308</v>
      </c>
    </row>
    <row r="1700" spans="1:20" x14ac:dyDescent="0.3">
      <c r="A1700">
        <v>1856</v>
      </c>
      <c r="B1700" t="s">
        <v>6232</v>
      </c>
      <c r="C1700">
        <v>3.5</v>
      </c>
      <c r="D1700">
        <v>79</v>
      </c>
      <c r="E1700" t="s">
        <v>565</v>
      </c>
      <c r="F1700" t="s">
        <v>6233</v>
      </c>
      <c r="G1700" t="s">
        <v>622</v>
      </c>
      <c r="H1700" t="s">
        <v>6234</v>
      </c>
      <c r="I1700" t="s">
        <v>6235</v>
      </c>
      <c r="J1700" t="s">
        <v>23</v>
      </c>
      <c r="K1700" t="s">
        <v>6224</v>
      </c>
      <c r="L1700" t="s">
        <v>6236</v>
      </c>
      <c r="M1700">
        <v>67.1648</v>
      </c>
      <c r="N1700">
        <v>78.903199999999998</v>
      </c>
      <c r="O1700">
        <v>10.808210000000001</v>
      </c>
      <c r="P1700">
        <v>61.185000000000002</v>
      </c>
      <c r="Q1700" t="s">
        <v>27</v>
      </c>
      <c r="R1700" t="s">
        <v>28</v>
      </c>
      <c r="S1700" t="s">
        <v>612</v>
      </c>
      <c r="T1700">
        <f t="shared" si="26"/>
        <v>277</v>
      </c>
    </row>
    <row r="1701" spans="1:20" x14ac:dyDescent="0.3">
      <c r="A1701">
        <v>1857</v>
      </c>
      <c r="B1701" t="s">
        <v>6237</v>
      </c>
      <c r="C1701">
        <v>3.7</v>
      </c>
      <c r="D1701">
        <v>78</v>
      </c>
      <c r="E1701" t="s">
        <v>314</v>
      </c>
      <c r="F1701" t="s">
        <v>6238</v>
      </c>
      <c r="G1701" t="s">
        <v>246</v>
      </c>
      <c r="H1701" t="s">
        <v>503</v>
      </c>
      <c r="I1701" t="s">
        <v>6239</v>
      </c>
      <c r="J1701" t="s">
        <v>23</v>
      </c>
      <c r="K1701" t="s">
        <v>459</v>
      </c>
      <c r="L1701" t="s">
        <v>6240</v>
      </c>
      <c r="M1701">
        <v>48.377400000000002</v>
      </c>
      <c r="N1701">
        <v>10.48485</v>
      </c>
      <c r="O1701">
        <v>14.840070000000001</v>
      </c>
      <c r="P1701">
        <v>54.637999999999998</v>
      </c>
      <c r="Q1701" t="s">
        <v>28</v>
      </c>
      <c r="R1701" t="s">
        <v>35</v>
      </c>
      <c r="S1701" t="s">
        <v>27</v>
      </c>
      <c r="T1701">
        <f t="shared" si="26"/>
        <v>289</v>
      </c>
    </row>
    <row r="1702" spans="1:20" x14ac:dyDescent="0.3">
      <c r="A1702">
        <v>1858</v>
      </c>
      <c r="B1702" t="s">
        <v>6241</v>
      </c>
      <c r="C1702">
        <v>4.4000000000000004</v>
      </c>
      <c r="D1702">
        <v>78</v>
      </c>
      <c r="E1702" t="s">
        <v>6242</v>
      </c>
      <c r="F1702" t="s">
        <v>6243</v>
      </c>
      <c r="G1702" t="s">
        <v>480</v>
      </c>
      <c r="H1702" t="s">
        <v>786</v>
      </c>
      <c r="I1702" t="s">
        <v>2823</v>
      </c>
      <c r="J1702" t="s">
        <v>23</v>
      </c>
      <c r="K1702" t="s">
        <v>459</v>
      </c>
      <c r="L1702" t="s">
        <v>6244</v>
      </c>
      <c r="M1702">
        <v>36.893700000000003</v>
      </c>
      <c r="N1702">
        <v>28.505800000000001</v>
      </c>
      <c r="O1702">
        <v>15.63668</v>
      </c>
      <c r="P1702">
        <v>69.206800000000001</v>
      </c>
      <c r="Q1702" t="s">
        <v>28</v>
      </c>
      <c r="R1702" t="s">
        <v>26</v>
      </c>
      <c r="S1702" t="s">
        <v>1217</v>
      </c>
      <c r="T1702">
        <f t="shared" si="26"/>
        <v>343</v>
      </c>
    </row>
    <row r="1703" spans="1:20" x14ac:dyDescent="0.3">
      <c r="A1703">
        <v>1859</v>
      </c>
      <c r="B1703" t="s">
        <v>6245</v>
      </c>
      <c r="C1703">
        <v>3.6</v>
      </c>
      <c r="D1703">
        <v>78</v>
      </c>
      <c r="E1703" t="s">
        <v>47</v>
      </c>
      <c r="F1703" t="s">
        <v>6246</v>
      </c>
      <c r="G1703" t="s">
        <v>49</v>
      </c>
      <c r="H1703" t="s">
        <v>6247</v>
      </c>
      <c r="I1703" t="s">
        <v>6248</v>
      </c>
      <c r="J1703" t="s">
        <v>23</v>
      </c>
      <c r="K1703" t="s">
        <v>395</v>
      </c>
      <c r="L1703" t="s">
        <v>6249</v>
      </c>
      <c r="M1703">
        <v>63.478499999999997</v>
      </c>
      <c r="N1703">
        <v>51.397500000000001</v>
      </c>
      <c r="O1703">
        <v>25.745899999999999</v>
      </c>
      <c r="P1703">
        <v>50.522500000000001</v>
      </c>
      <c r="Q1703" t="s">
        <v>28</v>
      </c>
      <c r="R1703" t="s">
        <v>35</v>
      </c>
      <c r="S1703" t="s">
        <v>6250</v>
      </c>
      <c r="T1703">
        <f t="shared" si="26"/>
        <v>281</v>
      </c>
    </row>
    <row r="1704" spans="1:20" x14ac:dyDescent="0.3">
      <c r="A1704">
        <v>1860</v>
      </c>
      <c r="B1704" t="s">
        <v>6251</v>
      </c>
      <c r="C1704">
        <v>3.2</v>
      </c>
      <c r="D1704">
        <v>78</v>
      </c>
      <c r="E1704" t="s">
        <v>1175</v>
      </c>
      <c r="F1704" t="s">
        <v>6252</v>
      </c>
      <c r="G1704" t="s">
        <v>4404</v>
      </c>
      <c r="H1704" t="s">
        <v>4405</v>
      </c>
      <c r="I1704" t="s">
        <v>4406</v>
      </c>
      <c r="J1704" t="s">
        <v>23</v>
      </c>
      <c r="K1704" t="s">
        <v>249</v>
      </c>
      <c r="L1704" t="s">
        <v>6253</v>
      </c>
      <c r="M1704">
        <v>72.724999999999994</v>
      </c>
      <c r="N1704">
        <v>36.799999999999997</v>
      </c>
      <c r="O1704">
        <v>24.279199999999999</v>
      </c>
      <c r="P1704">
        <v>55.393700000000003</v>
      </c>
      <c r="Q1704" t="s">
        <v>26</v>
      </c>
      <c r="R1704" t="s">
        <v>28</v>
      </c>
      <c r="S1704" t="s">
        <v>2518</v>
      </c>
      <c r="T1704">
        <f t="shared" si="26"/>
        <v>250</v>
      </c>
    </row>
    <row r="1705" spans="1:20" x14ac:dyDescent="0.3">
      <c r="A1705">
        <v>1861</v>
      </c>
      <c r="B1705" t="s">
        <v>6254</v>
      </c>
      <c r="C1705">
        <v>4.4000000000000004</v>
      </c>
      <c r="D1705">
        <v>78</v>
      </c>
      <c r="E1705" t="s">
        <v>6242</v>
      </c>
      <c r="F1705" t="s">
        <v>6255</v>
      </c>
      <c r="G1705" t="s">
        <v>480</v>
      </c>
      <c r="H1705" t="s">
        <v>786</v>
      </c>
      <c r="I1705" t="s">
        <v>2823</v>
      </c>
      <c r="J1705" t="s">
        <v>23</v>
      </c>
      <c r="K1705" t="s">
        <v>459</v>
      </c>
      <c r="L1705" t="s">
        <v>6244</v>
      </c>
      <c r="M1705">
        <v>36.893700000000003</v>
      </c>
      <c r="N1705">
        <v>28.505800000000001</v>
      </c>
      <c r="O1705">
        <v>15.63668</v>
      </c>
      <c r="P1705">
        <v>69.206800000000001</v>
      </c>
      <c r="Q1705" t="s">
        <v>28</v>
      </c>
      <c r="R1705" t="s">
        <v>26</v>
      </c>
      <c r="S1705" t="s">
        <v>1217</v>
      </c>
      <c r="T1705">
        <f t="shared" si="26"/>
        <v>343</v>
      </c>
    </row>
    <row r="1706" spans="1:20" x14ac:dyDescent="0.3">
      <c r="A1706">
        <v>1862</v>
      </c>
      <c r="B1706" t="s">
        <v>6256</v>
      </c>
      <c r="C1706">
        <v>4.3</v>
      </c>
      <c r="D1706">
        <v>78</v>
      </c>
      <c r="E1706" t="s">
        <v>575</v>
      </c>
      <c r="F1706" t="s">
        <v>6257</v>
      </c>
      <c r="G1706" t="s">
        <v>6258</v>
      </c>
      <c r="H1706" t="s">
        <v>6259</v>
      </c>
      <c r="I1706" t="s">
        <v>6260</v>
      </c>
      <c r="J1706" t="s">
        <v>23</v>
      </c>
      <c r="K1706" t="s">
        <v>6261</v>
      </c>
      <c r="L1706" t="s">
        <v>6262</v>
      </c>
      <c r="M1706">
        <v>14.203889999999999</v>
      </c>
      <c r="N1706">
        <v>32.644399999999997</v>
      </c>
      <c r="O1706">
        <v>16.588180000000001</v>
      </c>
      <c r="P1706">
        <v>83.627200000000002</v>
      </c>
      <c r="Q1706" t="s">
        <v>28</v>
      </c>
      <c r="R1706" t="s">
        <v>35</v>
      </c>
      <c r="S1706" t="s">
        <v>27</v>
      </c>
      <c r="T1706">
        <f t="shared" si="26"/>
        <v>335</v>
      </c>
    </row>
    <row r="1707" spans="1:20" x14ac:dyDescent="0.3">
      <c r="A1707">
        <v>1863</v>
      </c>
      <c r="B1707" t="s">
        <v>6263</v>
      </c>
      <c r="C1707">
        <v>3.7</v>
      </c>
      <c r="D1707">
        <v>77</v>
      </c>
      <c r="E1707" t="s">
        <v>856</v>
      </c>
      <c r="F1707" t="s">
        <v>6264</v>
      </c>
      <c r="G1707" t="s">
        <v>20</v>
      </c>
      <c r="H1707" t="s">
        <v>5441</v>
      </c>
      <c r="I1707" t="s">
        <v>6265</v>
      </c>
      <c r="J1707" t="s">
        <v>23</v>
      </c>
      <c r="K1707" t="s">
        <v>1766</v>
      </c>
      <c r="L1707" t="s">
        <v>6266</v>
      </c>
      <c r="M1707">
        <v>75.061700000000002</v>
      </c>
      <c r="N1707">
        <v>62.6877</v>
      </c>
      <c r="O1707">
        <v>16.45355</v>
      </c>
      <c r="P1707">
        <v>70.901299999999992</v>
      </c>
      <c r="Q1707" t="s">
        <v>26</v>
      </c>
      <c r="R1707" t="s">
        <v>27</v>
      </c>
      <c r="S1707" t="s">
        <v>28</v>
      </c>
      <c r="T1707">
        <f t="shared" si="26"/>
        <v>285</v>
      </c>
    </row>
    <row r="1708" spans="1:20" x14ac:dyDescent="0.3">
      <c r="A1708">
        <v>1864</v>
      </c>
      <c r="B1708" t="s">
        <v>6267</v>
      </c>
      <c r="C1708">
        <v>4</v>
      </c>
      <c r="D1708">
        <v>77</v>
      </c>
      <c r="E1708" t="s">
        <v>361</v>
      </c>
      <c r="F1708" t="s">
        <v>6268</v>
      </c>
      <c r="G1708" t="s">
        <v>622</v>
      </c>
      <c r="H1708" t="s">
        <v>757</v>
      </c>
      <c r="I1708" t="s">
        <v>1220</v>
      </c>
      <c r="J1708" t="s">
        <v>23</v>
      </c>
      <c r="K1708" t="s">
        <v>921</v>
      </c>
      <c r="L1708" t="s">
        <v>6269</v>
      </c>
      <c r="M1708">
        <v>71.062600000000003</v>
      </c>
      <c r="N1708">
        <v>67.195300000000003</v>
      </c>
      <c r="O1708">
        <v>15.151020000000001</v>
      </c>
      <c r="P1708">
        <v>67.251800000000003</v>
      </c>
      <c r="Q1708" t="s">
        <v>27</v>
      </c>
      <c r="R1708" t="s">
        <v>26</v>
      </c>
      <c r="S1708" t="s">
        <v>28</v>
      </c>
      <c r="T1708">
        <f t="shared" si="26"/>
        <v>308</v>
      </c>
    </row>
    <row r="1709" spans="1:20" x14ac:dyDescent="0.3">
      <c r="A1709">
        <v>1865</v>
      </c>
      <c r="B1709" t="s">
        <v>6270</v>
      </c>
      <c r="C1709">
        <v>3.4</v>
      </c>
      <c r="D1709">
        <v>77</v>
      </c>
      <c r="E1709" t="s">
        <v>856</v>
      </c>
      <c r="F1709" t="s">
        <v>6271</v>
      </c>
      <c r="G1709" t="s">
        <v>2751</v>
      </c>
      <c r="H1709" t="s">
        <v>2752</v>
      </c>
      <c r="I1709" t="s">
        <v>2753</v>
      </c>
      <c r="J1709" t="s">
        <v>23</v>
      </c>
      <c r="K1709" t="s">
        <v>1651</v>
      </c>
      <c r="L1709" t="s">
        <v>6272</v>
      </c>
      <c r="M1709">
        <v>54.406999999999996</v>
      </c>
      <c r="N1709">
        <v>64.745199999999997</v>
      </c>
      <c r="O1709">
        <v>13.62753</v>
      </c>
      <c r="P1709">
        <v>72.453999999999994</v>
      </c>
      <c r="Q1709" t="s">
        <v>28</v>
      </c>
      <c r="R1709" t="s">
        <v>27</v>
      </c>
      <c r="S1709" t="s">
        <v>26</v>
      </c>
      <c r="T1709">
        <f t="shared" si="26"/>
        <v>262</v>
      </c>
    </row>
    <row r="1710" spans="1:20" x14ac:dyDescent="0.3">
      <c r="A1710">
        <v>1866</v>
      </c>
      <c r="B1710" t="s">
        <v>6273</v>
      </c>
      <c r="C1710">
        <v>4.0999999999999996</v>
      </c>
      <c r="D1710">
        <v>77</v>
      </c>
      <c r="E1710" t="s">
        <v>2135</v>
      </c>
      <c r="F1710" t="s">
        <v>6274</v>
      </c>
      <c r="G1710" t="s">
        <v>20</v>
      </c>
      <c r="H1710" t="s">
        <v>1764</v>
      </c>
      <c r="I1710" t="s">
        <v>6275</v>
      </c>
      <c r="J1710" t="s">
        <v>23</v>
      </c>
      <c r="K1710" t="s">
        <v>24</v>
      </c>
      <c r="L1710" t="s">
        <v>6276</v>
      </c>
      <c r="M1710">
        <v>92.5</v>
      </c>
      <c r="N1710">
        <v>48.064900000000002</v>
      </c>
      <c r="O1710">
        <v>23.394100000000002</v>
      </c>
      <c r="P1710">
        <v>53.276899999999998</v>
      </c>
      <c r="Q1710" t="s">
        <v>35</v>
      </c>
      <c r="R1710" t="s">
        <v>27</v>
      </c>
      <c r="S1710" t="s">
        <v>26</v>
      </c>
      <c r="T1710">
        <f t="shared" si="26"/>
        <v>316</v>
      </c>
    </row>
    <row r="1711" spans="1:20" x14ac:dyDescent="0.3">
      <c r="A1711">
        <v>1868</v>
      </c>
      <c r="B1711" t="s">
        <v>5116</v>
      </c>
      <c r="C1711">
        <v>4</v>
      </c>
      <c r="D1711">
        <v>77</v>
      </c>
      <c r="E1711" t="s">
        <v>1976</v>
      </c>
      <c r="F1711" t="s">
        <v>6277</v>
      </c>
      <c r="G1711" t="s">
        <v>20</v>
      </c>
      <c r="H1711" t="s">
        <v>76</v>
      </c>
      <c r="I1711" t="s">
        <v>1810</v>
      </c>
      <c r="J1711" t="s">
        <v>23</v>
      </c>
      <c r="K1711" t="s">
        <v>24</v>
      </c>
      <c r="L1711" t="s">
        <v>3174</v>
      </c>
      <c r="M1711">
        <v>71.131900000000002</v>
      </c>
      <c r="N1711">
        <v>72.784099999999995</v>
      </c>
      <c r="O1711">
        <v>18.984100000000002</v>
      </c>
      <c r="P1711">
        <v>80.350300000000004</v>
      </c>
      <c r="Q1711" t="s">
        <v>27</v>
      </c>
      <c r="R1711" t="s">
        <v>26</v>
      </c>
      <c r="S1711" t="s">
        <v>35</v>
      </c>
      <c r="T1711">
        <f t="shared" si="26"/>
        <v>308</v>
      </c>
    </row>
    <row r="1712" spans="1:20" x14ac:dyDescent="0.3">
      <c r="A1712">
        <v>1869</v>
      </c>
      <c r="B1712" t="s">
        <v>6278</v>
      </c>
      <c r="C1712">
        <v>3.6</v>
      </c>
      <c r="D1712">
        <v>77</v>
      </c>
      <c r="E1712" t="s">
        <v>398</v>
      </c>
      <c r="F1712" t="s">
        <v>6279</v>
      </c>
      <c r="G1712" t="s">
        <v>49</v>
      </c>
      <c r="H1712" t="s">
        <v>616</v>
      </c>
      <c r="I1712" t="s">
        <v>2535</v>
      </c>
      <c r="J1712" t="s">
        <v>23</v>
      </c>
      <c r="K1712" t="s">
        <v>93</v>
      </c>
      <c r="L1712" t="s">
        <v>6280</v>
      </c>
      <c r="M1712">
        <v>50.584000000000003</v>
      </c>
      <c r="N1712">
        <v>63.740200000000002</v>
      </c>
      <c r="O1712">
        <v>11.655670000000001</v>
      </c>
      <c r="P1712">
        <v>71.804000000000002</v>
      </c>
      <c r="Q1712" t="s">
        <v>28</v>
      </c>
      <c r="R1712" t="s">
        <v>27</v>
      </c>
      <c r="S1712" t="s">
        <v>26</v>
      </c>
      <c r="T1712">
        <f t="shared" si="26"/>
        <v>277</v>
      </c>
    </row>
    <row r="1713" spans="1:20" x14ac:dyDescent="0.3">
      <c r="A1713">
        <v>1871</v>
      </c>
      <c r="B1713" t="s">
        <v>6281</v>
      </c>
      <c r="C1713">
        <v>4.0999999999999996</v>
      </c>
      <c r="D1713">
        <v>76</v>
      </c>
      <c r="E1713" t="s">
        <v>6282</v>
      </c>
      <c r="F1713" t="s">
        <v>6283</v>
      </c>
      <c r="G1713" t="s">
        <v>49</v>
      </c>
      <c r="H1713" t="s">
        <v>1992</v>
      </c>
      <c r="I1713" t="s">
        <v>3718</v>
      </c>
      <c r="J1713" t="s">
        <v>23</v>
      </c>
      <c r="K1713" t="s">
        <v>1698</v>
      </c>
      <c r="L1713" t="s">
        <v>6284</v>
      </c>
      <c r="M1713">
        <v>61.178800000000003</v>
      </c>
      <c r="N1713">
        <v>30.8079</v>
      </c>
      <c r="O1713">
        <v>15.20763</v>
      </c>
      <c r="P1713">
        <v>71.544899999999998</v>
      </c>
      <c r="Q1713" t="s">
        <v>26</v>
      </c>
      <c r="R1713" t="s">
        <v>27</v>
      </c>
      <c r="S1713" t="s">
        <v>28</v>
      </c>
      <c r="T1713">
        <f t="shared" si="26"/>
        <v>312</v>
      </c>
    </row>
    <row r="1714" spans="1:20" x14ac:dyDescent="0.3">
      <c r="A1714">
        <v>1872</v>
      </c>
      <c r="B1714" t="s">
        <v>6285</v>
      </c>
      <c r="C1714">
        <v>4.4000000000000004</v>
      </c>
      <c r="D1714">
        <v>76</v>
      </c>
      <c r="E1714" t="s">
        <v>6286</v>
      </c>
      <c r="F1714" t="s">
        <v>6287</v>
      </c>
      <c r="G1714" t="s">
        <v>20</v>
      </c>
      <c r="H1714" t="s">
        <v>3464</v>
      </c>
      <c r="I1714" t="s">
        <v>6288</v>
      </c>
      <c r="J1714" t="s">
        <v>23</v>
      </c>
      <c r="K1714" t="s">
        <v>459</v>
      </c>
      <c r="L1714" t="s">
        <v>6289</v>
      </c>
      <c r="M1714">
        <v>52.950800000000001</v>
      </c>
      <c r="N1714">
        <v>43.390599999999999</v>
      </c>
      <c r="O1714">
        <v>21.249199999999998</v>
      </c>
      <c r="P1714">
        <v>78.381200000000007</v>
      </c>
      <c r="Q1714" t="s">
        <v>28</v>
      </c>
      <c r="R1714" t="s">
        <v>35</v>
      </c>
      <c r="S1714" t="s">
        <v>26</v>
      </c>
      <c r="T1714">
        <f t="shared" si="26"/>
        <v>334</v>
      </c>
    </row>
    <row r="1715" spans="1:20" x14ac:dyDescent="0.3">
      <c r="A1715">
        <v>1873</v>
      </c>
      <c r="B1715" t="s">
        <v>6290</v>
      </c>
      <c r="C1715">
        <v>4</v>
      </c>
      <c r="D1715">
        <v>76</v>
      </c>
      <c r="E1715" t="s">
        <v>656</v>
      </c>
      <c r="F1715" t="s">
        <v>6291</v>
      </c>
      <c r="G1715" t="s">
        <v>225</v>
      </c>
      <c r="H1715" t="s">
        <v>474</v>
      </c>
      <c r="I1715" t="s">
        <v>6292</v>
      </c>
      <c r="J1715" t="s">
        <v>23</v>
      </c>
      <c r="K1715" t="s">
        <v>416</v>
      </c>
      <c r="L1715" t="s">
        <v>6293</v>
      </c>
      <c r="M1715">
        <v>92.223299999999995</v>
      </c>
      <c r="N1715">
        <v>68.661699999999996</v>
      </c>
      <c r="O1715">
        <v>21.406700000000001</v>
      </c>
      <c r="P1715">
        <v>54.021700000000003</v>
      </c>
      <c r="Q1715" t="s">
        <v>27</v>
      </c>
      <c r="R1715" t="s">
        <v>35</v>
      </c>
      <c r="S1715" t="s">
        <v>28</v>
      </c>
      <c r="T1715">
        <f t="shared" si="26"/>
        <v>304</v>
      </c>
    </row>
    <row r="1716" spans="1:20" x14ac:dyDescent="0.3">
      <c r="A1716">
        <v>1874</v>
      </c>
      <c r="B1716" t="s">
        <v>6294</v>
      </c>
      <c r="C1716">
        <v>3.8</v>
      </c>
      <c r="D1716">
        <v>76</v>
      </c>
      <c r="E1716" t="s">
        <v>1507</v>
      </c>
      <c r="F1716" t="s">
        <v>6295</v>
      </c>
      <c r="G1716" t="s">
        <v>49</v>
      </c>
      <c r="H1716" t="s">
        <v>939</v>
      </c>
      <c r="I1716" t="s">
        <v>1588</v>
      </c>
      <c r="J1716" t="s">
        <v>23</v>
      </c>
      <c r="K1716" t="s">
        <v>459</v>
      </c>
      <c r="L1716" t="s">
        <v>1590</v>
      </c>
      <c r="M1716">
        <v>39.323399999999999</v>
      </c>
      <c r="N1716">
        <v>31.461200000000002</v>
      </c>
      <c r="O1716">
        <v>7.9316500000000003</v>
      </c>
      <c r="P1716">
        <v>72.278999999999996</v>
      </c>
      <c r="Q1716" t="s">
        <v>35</v>
      </c>
      <c r="R1716" t="s">
        <v>28</v>
      </c>
      <c r="S1716" t="s">
        <v>27</v>
      </c>
      <c r="T1716">
        <f t="shared" si="26"/>
        <v>289</v>
      </c>
    </row>
    <row r="1717" spans="1:20" x14ac:dyDescent="0.3">
      <c r="A1717">
        <v>1875</v>
      </c>
      <c r="B1717" t="s">
        <v>6296</v>
      </c>
      <c r="C1717">
        <v>4</v>
      </c>
      <c r="D1717">
        <v>75</v>
      </c>
      <c r="E1717" t="s">
        <v>666</v>
      </c>
      <c r="F1717" t="s">
        <v>6297</v>
      </c>
      <c r="G1717" t="s">
        <v>622</v>
      </c>
      <c r="H1717" t="s">
        <v>2613</v>
      </c>
      <c r="I1717" t="s">
        <v>6298</v>
      </c>
      <c r="J1717" t="s">
        <v>23</v>
      </c>
      <c r="K1717" t="s">
        <v>24</v>
      </c>
      <c r="L1717" t="s">
        <v>6299</v>
      </c>
      <c r="M1717">
        <v>78.608099999999993</v>
      </c>
      <c r="N1717">
        <v>51.959499999999998</v>
      </c>
      <c r="O1717">
        <v>29.209499999999998</v>
      </c>
      <c r="P1717">
        <v>57.4527</v>
      </c>
      <c r="Q1717" t="s">
        <v>35</v>
      </c>
      <c r="R1717" t="s">
        <v>27</v>
      </c>
      <c r="S1717" t="s">
        <v>26</v>
      </c>
      <c r="T1717">
        <f t="shared" si="26"/>
        <v>300</v>
      </c>
    </row>
    <row r="1718" spans="1:20" x14ac:dyDescent="0.3">
      <c r="A1718">
        <v>1876</v>
      </c>
      <c r="B1718" t="s">
        <v>6300</v>
      </c>
      <c r="C1718">
        <v>3.9</v>
      </c>
      <c r="D1718">
        <v>75</v>
      </c>
      <c r="E1718" t="s">
        <v>6301</v>
      </c>
      <c r="F1718" t="s">
        <v>6302</v>
      </c>
      <c r="G1718" t="s">
        <v>49</v>
      </c>
      <c r="H1718" t="s">
        <v>6082</v>
      </c>
      <c r="I1718" t="s">
        <v>5590</v>
      </c>
      <c r="J1718" t="s">
        <v>23</v>
      </c>
      <c r="K1718" t="s">
        <v>3114</v>
      </c>
      <c r="L1718" t="s">
        <v>6303</v>
      </c>
      <c r="M1718">
        <v>64.764800000000008</v>
      </c>
      <c r="N1718">
        <v>46.834699999999998</v>
      </c>
      <c r="O1718">
        <v>26.588799999999999</v>
      </c>
      <c r="P1718">
        <v>34.343200000000003</v>
      </c>
      <c r="Q1718" t="s">
        <v>26</v>
      </c>
      <c r="R1718" t="s">
        <v>28</v>
      </c>
      <c r="S1718" t="s">
        <v>35</v>
      </c>
      <c r="T1718">
        <f t="shared" si="26"/>
        <v>293</v>
      </c>
    </row>
    <row r="1719" spans="1:20" x14ac:dyDescent="0.3">
      <c r="A1719">
        <v>1877</v>
      </c>
      <c r="B1719" t="s">
        <v>6304</v>
      </c>
      <c r="C1719">
        <v>3.8</v>
      </c>
      <c r="D1719">
        <v>75</v>
      </c>
      <c r="E1719" t="s">
        <v>1371</v>
      </c>
      <c r="F1719" t="s">
        <v>6305</v>
      </c>
      <c r="G1719" t="s">
        <v>608</v>
      </c>
      <c r="H1719" t="s">
        <v>609</v>
      </c>
      <c r="I1719" t="s">
        <v>1373</v>
      </c>
      <c r="J1719" t="s">
        <v>23</v>
      </c>
      <c r="K1719" t="s">
        <v>663</v>
      </c>
      <c r="L1719" t="s">
        <v>6306</v>
      </c>
      <c r="M1719">
        <v>92.5</v>
      </c>
      <c r="N1719">
        <v>54.649099999999997</v>
      </c>
      <c r="O1719">
        <v>23.519500000000001</v>
      </c>
      <c r="P1719">
        <v>51.476500000000001</v>
      </c>
      <c r="Q1719" t="s">
        <v>26</v>
      </c>
      <c r="R1719" t="s">
        <v>27</v>
      </c>
      <c r="S1719" t="s">
        <v>28</v>
      </c>
      <c r="T1719">
        <f t="shared" si="26"/>
        <v>285</v>
      </c>
    </row>
    <row r="1720" spans="1:20" x14ac:dyDescent="0.3">
      <c r="A1720">
        <v>1878</v>
      </c>
      <c r="B1720" t="s">
        <v>6307</v>
      </c>
      <c r="C1720">
        <v>3.9</v>
      </c>
      <c r="D1720">
        <v>75</v>
      </c>
      <c r="E1720" t="s">
        <v>1255</v>
      </c>
      <c r="F1720" t="s">
        <v>6308</v>
      </c>
      <c r="G1720" t="s">
        <v>246</v>
      </c>
      <c r="H1720" t="s">
        <v>1034</v>
      </c>
      <c r="I1720" t="s">
        <v>6309</v>
      </c>
      <c r="J1720" t="s">
        <v>23</v>
      </c>
      <c r="K1720" t="s">
        <v>24</v>
      </c>
      <c r="L1720" t="s">
        <v>6310</v>
      </c>
      <c r="M1720">
        <v>82.674499999999995</v>
      </c>
      <c r="N1720">
        <v>59.018300000000004</v>
      </c>
      <c r="O1720">
        <v>31.2683</v>
      </c>
      <c r="P1720">
        <v>56.561700000000002</v>
      </c>
      <c r="Q1720" t="s">
        <v>26</v>
      </c>
      <c r="R1720" t="s">
        <v>27</v>
      </c>
      <c r="S1720" t="s">
        <v>28</v>
      </c>
      <c r="T1720">
        <f t="shared" si="26"/>
        <v>293</v>
      </c>
    </row>
    <row r="1721" spans="1:20" x14ac:dyDescent="0.3">
      <c r="A1721">
        <v>1879</v>
      </c>
      <c r="B1721" t="s">
        <v>6311</v>
      </c>
      <c r="C1721">
        <v>4</v>
      </c>
      <c r="D1721">
        <v>74</v>
      </c>
      <c r="E1721" t="s">
        <v>5432</v>
      </c>
      <c r="F1721" t="s">
        <v>6312</v>
      </c>
      <c r="G1721" t="s">
        <v>20</v>
      </c>
      <c r="H1721" t="s">
        <v>6313</v>
      </c>
      <c r="I1721" t="s">
        <v>679</v>
      </c>
      <c r="J1721" t="s">
        <v>23</v>
      </c>
      <c r="K1721" t="s">
        <v>459</v>
      </c>
      <c r="L1721" t="s">
        <v>6314</v>
      </c>
      <c r="M1721">
        <v>42.2119</v>
      </c>
      <c r="N1721">
        <v>30.552299999999999</v>
      </c>
      <c r="O1721">
        <v>10.3096</v>
      </c>
      <c r="P1721">
        <v>70.993400000000008</v>
      </c>
      <c r="Q1721" t="s">
        <v>28</v>
      </c>
      <c r="R1721" t="s">
        <v>35</v>
      </c>
      <c r="S1721" t="s">
        <v>27</v>
      </c>
      <c r="T1721">
        <f t="shared" si="26"/>
        <v>296</v>
      </c>
    </row>
    <row r="1722" spans="1:20" x14ac:dyDescent="0.3">
      <c r="A1722">
        <v>1880</v>
      </c>
      <c r="B1722" t="s">
        <v>582</v>
      </c>
      <c r="C1722">
        <v>3.7</v>
      </c>
      <c r="D1722">
        <v>74</v>
      </c>
      <c r="E1722" t="s">
        <v>327</v>
      </c>
      <c r="F1722" t="s">
        <v>6315</v>
      </c>
      <c r="G1722" t="s">
        <v>225</v>
      </c>
      <c r="H1722" t="s">
        <v>226</v>
      </c>
      <c r="I1722" t="s">
        <v>464</v>
      </c>
      <c r="J1722" t="s">
        <v>23</v>
      </c>
      <c r="K1722" t="s">
        <v>416</v>
      </c>
      <c r="L1722" t="s">
        <v>813</v>
      </c>
      <c r="M1722">
        <v>91.605800000000002</v>
      </c>
      <c r="N1722">
        <v>59.567900000000002</v>
      </c>
      <c r="O1722">
        <v>17.767299999999999</v>
      </c>
      <c r="P1722">
        <v>50.228999999999999</v>
      </c>
      <c r="Q1722" t="s">
        <v>27</v>
      </c>
      <c r="R1722" t="s">
        <v>26</v>
      </c>
      <c r="S1722" t="s">
        <v>28</v>
      </c>
      <c r="T1722">
        <f t="shared" si="26"/>
        <v>274</v>
      </c>
    </row>
    <row r="1723" spans="1:20" x14ac:dyDescent="0.3">
      <c r="A1723">
        <v>1881</v>
      </c>
      <c r="B1723" t="s">
        <v>6316</v>
      </c>
      <c r="C1723">
        <v>4.5</v>
      </c>
      <c r="D1723">
        <v>74</v>
      </c>
      <c r="E1723" t="s">
        <v>4838</v>
      </c>
      <c r="F1723" t="s">
        <v>6317</v>
      </c>
      <c r="G1723" t="s">
        <v>480</v>
      </c>
      <c r="H1723" t="s">
        <v>1292</v>
      </c>
      <c r="I1723" t="s">
        <v>4400</v>
      </c>
      <c r="J1723" t="s">
        <v>23</v>
      </c>
      <c r="K1723" t="s">
        <v>24</v>
      </c>
      <c r="L1723" t="s">
        <v>4401</v>
      </c>
      <c r="M1723">
        <v>74.360600000000005</v>
      </c>
      <c r="N1723">
        <v>65.94</v>
      </c>
      <c r="O1723">
        <v>15.258940000000001</v>
      </c>
      <c r="P1723">
        <v>70.263800000000003</v>
      </c>
      <c r="Q1723" t="s">
        <v>26</v>
      </c>
      <c r="R1723" t="s">
        <v>27</v>
      </c>
      <c r="S1723" t="s">
        <v>35</v>
      </c>
      <c r="T1723">
        <f t="shared" si="26"/>
        <v>333</v>
      </c>
    </row>
    <row r="1724" spans="1:20" x14ac:dyDescent="0.3">
      <c r="A1724">
        <v>1882</v>
      </c>
      <c r="B1724" t="s">
        <v>6318</v>
      </c>
      <c r="C1724">
        <v>4.0999999999999996</v>
      </c>
      <c r="D1724">
        <v>74</v>
      </c>
      <c r="E1724" t="s">
        <v>3550</v>
      </c>
      <c r="F1724" t="s">
        <v>6319</v>
      </c>
      <c r="G1724" t="s">
        <v>480</v>
      </c>
      <c r="H1724" t="s">
        <v>481</v>
      </c>
      <c r="I1724" t="s">
        <v>3217</v>
      </c>
      <c r="J1724" t="s">
        <v>23</v>
      </c>
      <c r="K1724" t="s">
        <v>459</v>
      </c>
      <c r="L1724" t="s">
        <v>6320</v>
      </c>
      <c r="M1724">
        <v>34.0242</v>
      </c>
      <c r="N1724">
        <v>32.881300000000003</v>
      </c>
      <c r="O1724">
        <v>22.720400000000001</v>
      </c>
      <c r="P1724">
        <v>71.037100000000009</v>
      </c>
      <c r="Q1724" t="s">
        <v>28</v>
      </c>
      <c r="R1724" t="s">
        <v>35</v>
      </c>
      <c r="S1724" t="s">
        <v>27</v>
      </c>
      <c r="T1724">
        <f t="shared" si="26"/>
        <v>303</v>
      </c>
    </row>
    <row r="1725" spans="1:20" x14ac:dyDescent="0.3">
      <c r="A1725">
        <v>1883</v>
      </c>
      <c r="B1725" t="s">
        <v>6321</v>
      </c>
      <c r="C1725">
        <v>3.6</v>
      </c>
      <c r="D1725">
        <v>74</v>
      </c>
      <c r="E1725" t="s">
        <v>467</v>
      </c>
      <c r="F1725" t="s">
        <v>6322</v>
      </c>
      <c r="G1725" t="s">
        <v>49</v>
      </c>
      <c r="H1725" t="s">
        <v>1395</v>
      </c>
      <c r="I1725" t="s">
        <v>2712</v>
      </c>
      <c r="J1725" t="s">
        <v>23</v>
      </c>
      <c r="K1725" t="s">
        <v>93</v>
      </c>
      <c r="L1725" t="s">
        <v>6323</v>
      </c>
      <c r="M1725">
        <v>53.072000000000003</v>
      </c>
      <c r="N1725">
        <v>51.132399999999997</v>
      </c>
      <c r="O1725">
        <v>10.65061</v>
      </c>
      <c r="P1725">
        <v>57.784799999999997</v>
      </c>
      <c r="Q1725" t="s">
        <v>28</v>
      </c>
      <c r="R1725" t="s">
        <v>35</v>
      </c>
      <c r="S1725" t="s">
        <v>27</v>
      </c>
      <c r="T1725">
        <f t="shared" si="26"/>
        <v>266</v>
      </c>
    </row>
    <row r="1726" spans="1:20" x14ac:dyDescent="0.3">
      <c r="A1726">
        <v>1884</v>
      </c>
      <c r="B1726" t="s">
        <v>828</v>
      </c>
      <c r="C1726">
        <v>4.3</v>
      </c>
      <c r="D1726">
        <v>74</v>
      </c>
      <c r="E1726" t="s">
        <v>1296</v>
      </c>
      <c r="F1726" t="s">
        <v>6324</v>
      </c>
      <c r="G1726" t="s">
        <v>20</v>
      </c>
      <c r="H1726" t="s">
        <v>136</v>
      </c>
      <c r="I1726" t="s">
        <v>3850</v>
      </c>
      <c r="J1726" t="s">
        <v>23</v>
      </c>
      <c r="K1726" t="s">
        <v>24</v>
      </c>
      <c r="L1726" t="s">
        <v>3851</v>
      </c>
      <c r="M1726">
        <v>78.757800000000003</v>
      </c>
      <c r="N1726">
        <v>63.4818</v>
      </c>
      <c r="O1726">
        <v>17.252089999999999</v>
      </c>
      <c r="P1726">
        <v>59.984200000000001</v>
      </c>
      <c r="Q1726" t="s">
        <v>27</v>
      </c>
      <c r="R1726" t="s">
        <v>35</v>
      </c>
      <c r="S1726" t="s">
        <v>26</v>
      </c>
      <c r="T1726">
        <f t="shared" si="26"/>
        <v>318</v>
      </c>
    </row>
    <row r="1727" spans="1:20" x14ac:dyDescent="0.3">
      <c r="A1727">
        <v>1885</v>
      </c>
      <c r="B1727" t="s">
        <v>6325</v>
      </c>
      <c r="C1727">
        <v>4.4000000000000004</v>
      </c>
      <c r="D1727">
        <v>74</v>
      </c>
      <c r="E1727" t="s">
        <v>173</v>
      </c>
      <c r="F1727" t="s">
        <v>6326</v>
      </c>
      <c r="G1727" t="s">
        <v>20</v>
      </c>
      <c r="H1727" t="s">
        <v>3022</v>
      </c>
      <c r="I1727" t="s">
        <v>4254</v>
      </c>
      <c r="J1727" t="s">
        <v>23</v>
      </c>
      <c r="K1727" t="s">
        <v>663</v>
      </c>
      <c r="L1727" t="s">
        <v>6159</v>
      </c>
      <c r="M1727">
        <v>89.345399999999998</v>
      </c>
      <c r="N1727">
        <v>76.805499999999995</v>
      </c>
      <c r="O1727">
        <v>17.843399999999999</v>
      </c>
      <c r="P1727">
        <v>63.786499999999997</v>
      </c>
      <c r="Q1727" t="s">
        <v>35</v>
      </c>
      <c r="R1727" t="s">
        <v>26</v>
      </c>
      <c r="S1727" t="s">
        <v>27</v>
      </c>
      <c r="T1727">
        <f t="shared" si="26"/>
        <v>326</v>
      </c>
    </row>
    <row r="1728" spans="1:20" x14ac:dyDescent="0.3">
      <c r="A1728">
        <v>1887</v>
      </c>
      <c r="B1728" t="s">
        <v>6327</v>
      </c>
      <c r="C1728">
        <v>4</v>
      </c>
      <c r="D1728">
        <v>73</v>
      </c>
      <c r="E1728" t="s">
        <v>755</v>
      </c>
      <c r="F1728" t="s">
        <v>6328</v>
      </c>
      <c r="G1728" t="s">
        <v>49</v>
      </c>
      <c r="H1728" t="s">
        <v>1395</v>
      </c>
      <c r="I1728" t="s">
        <v>6329</v>
      </c>
      <c r="J1728" t="s">
        <v>23</v>
      </c>
      <c r="K1728" t="s">
        <v>93</v>
      </c>
      <c r="L1728" t="s">
        <v>6330</v>
      </c>
      <c r="M1728">
        <v>50.951300000000003</v>
      </c>
      <c r="N1728">
        <v>50.229599999999998</v>
      </c>
      <c r="O1728">
        <v>13.179040000000001</v>
      </c>
      <c r="P1728">
        <v>56.5319</v>
      </c>
      <c r="Q1728" t="s">
        <v>28</v>
      </c>
      <c r="R1728" t="s">
        <v>27</v>
      </c>
      <c r="S1728" t="s">
        <v>35</v>
      </c>
      <c r="T1728">
        <f t="shared" si="26"/>
        <v>292</v>
      </c>
    </row>
    <row r="1729" spans="1:20" x14ac:dyDescent="0.3">
      <c r="A1729">
        <v>1888</v>
      </c>
      <c r="B1729" t="s">
        <v>6331</v>
      </c>
      <c r="C1729">
        <v>4</v>
      </c>
      <c r="D1729">
        <v>73</v>
      </c>
      <c r="E1729" t="s">
        <v>666</v>
      </c>
      <c r="F1729" t="s">
        <v>6332</v>
      </c>
      <c r="G1729" t="s">
        <v>225</v>
      </c>
      <c r="H1729" t="s">
        <v>302</v>
      </c>
      <c r="I1729" t="s">
        <v>1348</v>
      </c>
      <c r="J1729" t="s">
        <v>23</v>
      </c>
      <c r="K1729" t="s">
        <v>249</v>
      </c>
      <c r="L1729" t="s">
        <v>6333</v>
      </c>
      <c r="M1729">
        <v>69.126300000000001</v>
      </c>
      <c r="N1729">
        <v>32.061900000000001</v>
      </c>
      <c r="O1729">
        <v>18.069600000000001</v>
      </c>
      <c r="P1729">
        <v>19.7577</v>
      </c>
      <c r="Q1729" t="s">
        <v>27</v>
      </c>
      <c r="R1729" t="s">
        <v>26</v>
      </c>
      <c r="S1729" t="s">
        <v>28</v>
      </c>
      <c r="T1729">
        <f t="shared" si="26"/>
        <v>292</v>
      </c>
    </row>
    <row r="1730" spans="1:20" x14ac:dyDescent="0.3">
      <c r="A1730">
        <v>1889</v>
      </c>
      <c r="B1730" t="s">
        <v>6334</v>
      </c>
      <c r="C1730">
        <v>4.0999999999999996</v>
      </c>
      <c r="D1730">
        <v>73</v>
      </c>
      <c r="E1730" t="s">
        <v>524</v>
      </c>
      <c r="F1730" t="s">
        <v>6335</v>
      </c>
      <c r="G1730" t="s">
        <v>20</v>
      </c>
      <c r="H1730" t="s">
        <v>39</v>
      </c>
      <c r="I1730" t="s">
        <v>1716</v>
      </c>
      <c r="J1730" t="s">
        <v>23</v>
      </c>
      <c r="K1730" t="s">
        <v>24</v>
      </c>
      <c r="L1730" t="s">
        <v>1717</v>
      </c>
      <c r="M1730">
        <v>81.415000000000006</v>
      </c>
      <c r="N1730">
        <v>79.948599999999999</v>
      </c>
      <c r="O1730">
        <v>14.743930000000001</v>
      </c>
      <c r="P1730">
        <v>80.649500000000003</v>
      </c>
      <c r="Q1730" t="s">
        <v>27</v>
      </c>
      <c r="R1730" t="s">
        <v>26</v>
      </c>
      <c r="S1730" t="s">
        <v>35</v>
      </c>
      <c r="T1730">
        <f t="shared" si="26"/>
        <v>299</v>
      </c>
    </row>
    <row r="1731" spans="1:20" x14ac:dyDescent="0.3">
      <c r="A1731">
        <v>1890</v>
      </c>
      <c r="B1731" t="s">
        <v>6336</v>
      </c>
      <c r="C1731">
        <v>4.2</v>
      </c>
      <c r="D1731">
        <v>73</v>
      </c>
      <c r="E1731" t="s">
        <v>3534</v>
      </c>
      <c r="F1731" t="s">
        <v>6337</v>
      </c>
      <c r="G1731" t="s">
        <v>608</v>
      </c>
      <c r="H1731" t="s">
        <v>995</v>
      </c>
      <c r="I1731" t="s">
        <v>996</v>
      </c>
      <c r="J1731" t="s">
        <v>23</v>
      </c>
      <c r="K1731" t="s">
        <v>663</v>
      </c>
      <c r="L1731" t="s">
        <v>6338</v>
      </c>
      <c r="M1731">
        <v>92.5</v>
      </c>
      <c r="N1731">
        <v>56.1509</v>
      </c>
      <c r="O1731">
        <v>24.570499999999999</v>
      </c>
      <c r="P1731">
        <v>50.263300000000001</v>
      </c>
      <c r="Q1731" t="s">
        <v>27</v>
      </c>
      <c r="R1731" t="s">
        <v>26</v>
      </c>
      <c r="S1731" t="s">
        <v>612</v>
      </c>
      <c r="T1731">
        <f t="shared" si="26"/>
        <v>307</v>
      </c>
    </row>
    <row r="1732" spans="1:20" x14ac:dyDescent="0.3">
      <c r="A1732">
        <v>1892</v>
      </c>
      <c r="B1732" t="s">
        <v>2023</v>
      </c>
      <c r="C1732">
        <v>3.3</v>
      </c>
      <c r="D1732">
        <v>73</v>
      </c>
      <c r="E1732" t="s">
        <v>606</v>
      </c>
      <c r="F1732" t="s">
        <v>6339</v>
      </c>
      <c r="G1732" t="s">
        <v>608</v>
      </c>
      <c r="H1732" t="s">
        <v>6340</v>
      </c>
      <c r="I1732" t="s">
        <v>6341</v>
      </c>
      <c r="J1732" t="s">
        <v>23</v>
      </c>
      <c r="K1732" t="s">
        <v>416</v>
      </c>
      <c r="L1732" t="s">
        <v>6342</v>
      </c>
      <c r="M1732">
        <v>71.746700000000004</v>
      </c>
      <c r="N1732">
        <v>55.226700000000001</v>
      </c>
      <c r="O1732">
        <v>8.5076199999999993</v>
      </c>
      <c r="P1732">
        <v>60.928100000000001</v>
      </c>
      <c r="Q1732" t="s">
        <v>27</v>
      </c>
      <c r="R1732" t="s">
        <v>26</v>
      </c>
      <c r="S1732" t="s">
        <v>612</v>
      </c>
      <c r="T1732">
        <f t="shared" ref="T1732:T1795" si="27">ROUND(C1732*D1732, 0)</f>
        <v>241</v>
      </c>
    </row>
    <row r="1733" spans="1:20" x14ac:dyDescent="0.3">
      <c r="A1733">
        <v>1893</v>
      </c>
      <c r="B1733" t="s">
        <v>6343</v>
      </c>
      <c r="C1733">
        <v>4.2</v>
      </c>
      <c r="D1733">
        <v>73</v>
      </c>
      <c r="E1733" t="s">
        <v>193</v>
      </c>
      <c r="F1733" t="s">
        <v>6344</v>
      </c>
      <c r="G1733" t="s">
        <v>20</v>
      </c>
      <c r="H1733" t="s">
        <v>85</v>
      </c>
      <c r="I1733" t="s">
        <v>3995</v>
      </c>
      <c r="J1733" t="s">
        <v>23</v>
      </c>
      <c r="K1733" t="s">
        <v>24</v>
      </c>
      <c r="L1733" t="s">
        <v>3996</v>
      </c>
      <c r="M1733">
        <v>80.795400000000001</v>
      </c>
      <c r="N1733">
        <v>80.911299999999997</v>
      </c>
      <c r="O1733">
        <v>12.65972</v>
      </c>
      <c r="P1733">
        <v>78.439899999999994</v>
      </c>
      <c r="Q1733" t="s">
        <v>26</v>
      </c>
      <c r="R1733" t="s">
        <v>27</v>
      </c>
      <c r="S1733" t="s">
        <v>35</v>
      </c>
      <c r="T1733">
        <f t="shared" si="27"/>
        <v>307</v>
      </c>
    </row>
    <row r="1734" spans="1:20" x14ac:dyDescent="0.3">
      <c r="A1734">
        <v>1894</v>
      </c>
      <c r="B1734" t="s">
        <v>6345</v>
      </c>
      <c r="C1734">
        <v>4</v>
      </c>
      <c r="D1734">
        <v>73</v>
      </c>
      <c r="E1734" t="s">
        <v>1412</v>
      </c>
      <c r="F1734" t="s">
        <v>6346</v>
      </c>
      <c r="G1734" t="s">
        <v>608</v>
      </c>
      <c r="H1734" t="s">
        <v>2131</v>
      </c>
      <c r="I1734" t="s">
        <v>3887</v>
      </c>
      <c r="J1734" t="s">
        <v>23</v>
      </c>
      <c r="K1734" t="s">
        <v>416</v>
      </c>
      <c r="L1734" t="s">
        <v>6347</v>
      </c>
      <c r="M1734">
        <v>83.315799999999996</v>
      </c>
      <c r="N1734">
        <v>61.002299999999998</v>
      </c>
      <c r="O1734">
        <v>18.052499999999998</v>
      </c>
      <c r="P1734">
        <v>63.811</v>
      </c>
      <c r="Q1734" t="s">
        <v>27</v>
      </c>
      <c r="R1734" t="s">
        <v>26</v>
      </c>
      <c r="S1734" t="s">
        <v>612</v>
      </c>
      <c r="T1734">
        <f t="shared" si="27"/>
        <v>292</v>
      </c>
    </row>
    <row r="1735" spans="1:20" x14ac:dyDescent="0.3">
      <c r="A1735">
        <v>1896</v>
      </c>
      <c r="B1735" t="s">
        <v>6348</v>
      </c>
      <c r="C1735">
        <v>3.4</v>
      </c>
      <c r="D1735">
        <v>73</v>
      </c>
      <c r="E1735" t="s">
        <v>6349</v>
      </c>
      <c r="F1735" t="s">
        <v>6350</v>
      </c>
      <c r="G1735" t="s">
        <v>608</v>
      </c>
      <c r="H1735" t="s">
        <v>6351</v>
      </c>
      <c r="I1735" t="s">
        <v>1721</v>
      </c>
      <c r="J1735" t="s">
        <v>23</v>
      </c>
      <c r="K1735" t="s">
        <v>663</v>
      </c>
      <c r="L1735" t="s">
        <v>6352</v>
      </c>
      <c r="M1735">
        <v>92.5</v>
      </c>
      <c r="N1735">
        <v>54.703800000000001</v>
      </c>
      <c r="O1735">
        <v>21.931799999999999</v>
      </c>
      <c r="P1735">
        <v>51.638300000000001</v>
      </c>
      <c r="Q1735" t="s">
        <v>26</v>
      </c>
      <c r="R1735" t="s">
        <v>27</v>
      </c>
      <c r="S1735" t="s">
        <v>612</v>
      </c>
      <c r="T1735">
        <f t="shared" si="27"/>
        <v>248</v>
      </c>
    </row>
    <row r="1736" spans="1:20" x14ac:dyDescent="0.3">
      <c r="A1736">
        <v>1897</v>
      </c>
      <c r="B1736" t="s">
        <v>6353</v>
      </c>
      <c r="C1736">
        <v>3</v>
      </c>
      <c r="D1736">
        <v>73</v>
      </c>
      <c r="E1736" t="s">
        <v>3123</v>
      </c>
      <c r="F1736" t="s">
        <v>6354</v>
      </c>
      <c r="G1736" t="s">
        <v>622</v>
      </c>
      <c r="H1736" t="s">
        <v>5729</v>
      </c>
      <c r="I1736" t="s">
        <v>5730</v>
      </c>
      <c r="J1736" t="s">
        <v>23</v>
      </c>
      <c r="K1736" t="s">
        <v>24</v>
      </c>
      <c r="L1736" t="s">
        <v>6355</v>
      </c>
      <c r="M1736">
        <v>67.580600000000004</v>
      </c>
      <c r="N1736">
        <v>46.864600000000003</v>
      </c>
      <c r="O1736">
        <v>13.22636</v>
      </c>
      <c r="P1736">
        <v>52.992800000000003</v>
      </c>
      <c r="Q1736" t="s">
        <v>28</v>
      </c>
      <c r="R1736" t="s">
        <v>26</v>
      </c>
      <c r="S1736" t="s">
        <v>612</v>
      </c>
      <c r="T1736">
        <f t="shared" si="27"/>
        <v>219</v>
      </c>
    </row>
    <row r="1737" spans="1:20" x14ac:dyDescent="0.3">
      <c r="A1737">
        <v>1898</v>
      </c>
      <c r="B1737" t="s">
        <v>3910</v>
      </c>
      <c r="C1737">
        <v>4.0999999999999996</v>
      </c>
      <c r="D1737">
        <v>72</v>
      </c>
      <c r="E1737" t="s">
        <v>4520</v>
      </c>
      <c r="F1737" t="s">
        <v>6356</v>
      </c>
      <c r="G1737" t="s">
        <v>20</v>
      </c>
      <c r="H1737" t="s">
        <v>199</v>
      </c>
      <c r="I1737" t="s">
        <v>6357</v>
      </c>
      <c r="J1737" t="s">
        <v>23</v>
      </c>
      <c r="K1737" t="s">
        <v>24</v>
      </c>
      <c r="L1737" t="s">
        <v>6358</v>
      </c>
      <c r="M1737">
        <v>68.029300000000006</v>
      </c>
      <c r="N1737">
        <v>63.980200000000004</v>
      </c>
      <c r="O1737">
        <v>14.437609999999999</v>
      </c>
      <c r="P1737">
        <v>60.5227</v>
      </c>
      <c r="Q1737" t="s">
        <v>27</v>
      </c>
      <c r="R1737" t="s">
        <v>28</v>
      </c>
      <c r="S1737" t="s">
        <v>35</v>
      </c>
      <c r="T1737">
        <f t="shared" si="27"/>
        <v>295</v>
      </c>
    </row>
    <row r="1738" spans="1:20" x14ac:dyDescent="0.3">
      <c r="A1738">
        <v>1899</v>
      </c>
      <c r="B1738" t="s">
        <v>6359</v>
      </c>
      <c r="C1738">
        <v>4.4000000000000004</v>
      </c>
      <c r="D1738">
        <v>72</v>
      </c>
      <c r="E1738" t="s">
        <v>6360</v>
      </c>
      <c r="F1738" t="s">
        <v>6361</v>
      </c>
      <c r="G1738" t="s">
        <v>622</v>
      </c>
      <c r="H1738" t="s">
        <v>4743</v>
      </c>
      <c r="I1738" t="s">
        <v>6362</v>
      </c>
      <c r="J1738" t="s">
        <v>23</v>
      </c>
      <c r="K1738" t="s">
        <v>6363</v>
      </c>
      <c r="L1738" t="s">
        <v>6364</v>
      </c>
      <c r="M1738">
        <v>84.447999999999993</v>
      </c>
      <c r="N1738">
        <v>61.565399999999997</v>
      </c>
      <c r="O1738">
        <v>15.99161</v>
      </c>
      <c r="P1738">
        <v>37.621600000000001</v>
      </c>
      <c r="Q1738" t="s">
        <v>26</v>
      </c>
      <c r="R1738" t="s">
        <v>27</v>
      </c>
      <c r="S1738" t="s">
        <v>35</v>
      </c>
      <c r="T1738">
        <f t="shared" si="27"/>
        <v>317</v>
      </c>
    </row>
    <row r="1739" spans="1:20" x14ac:dyDescent="0.3">
      <c r="A1739">
        <v>1900</v>
      </c>
      <c r="B1739" t="s">
        <v>6365</v>
      </c>
      <c r="C1739">
        <v>4.4000000000000004</v>
      </c>
      <c r="D1739">
        <v>72</v>
      </c>
      <c r="E1739" t="s">
        <v>6366</v>
      </c>
      <c r="F1739" t="s">
        <v>6367</v>
      </c>
      <c r="G1739" t="s">
        <v>20</v>
      </c>
      <c r="H1739" t="s">
        <v>39</v>
      </c>
      <c r="I1739" t="s">
        <v>123</v>
      </c>
      <c r="J1739" t="s">
        <v>23</v>
      </c>
      <c r="K1739" t="s">
        <v>24</v>
      </c>
      <c r="L1739" t="s">
        <v>124</v>
      </c>
      <c r="M1739">
        <v>77.997500000000002</v>
      </c>
      <c r="N1739">
        <v>78.306899999999999</v>
      </c>
      <c r="O1739">
        <v>16.917619999999999</v>
      </c>
      <c r="P1739">
        <v>78.1447</v>
      </c>
      <c r="Q1739" t="s">
        <v>27</v>
      </c>
      <c r="R1739" t="s">
        <v>35</v>
      </c>
      <c r="S1739" t="s">
        <v>26</v>
      </c>
      <c r="T1739">
        <f t="shared" si="27"/>
        <v>317</v>
      </c>
    </row>
    <row r="1740" spans="1:20" x14ac:dyDescent="0.3">
      <c r="A1740">
        <v>1901</v>
      </c>
      <c r="B1740" t="s">
        <v>6368</v>
      </c>
      <c r="C1740">
        <v>3.9</v>
      </c>
      <c r="D1740">
        <v>72</v>
      </c>
      <c r="E1740" t="s">
        <v>6369</v>
      </c>
      <c r="F1740" t="s">
        <v>6370</v>
      </c>
      <c r="G1740" t="s">
        <v>480</v>
      </c>
      <c r="H1740" t="s">
        <v>4419</v>
      </c>
      <c r="I1740" t="s">
        <v>6371</v>
      </c>
      <c r="J1740" t="s">
        <v>23</v>
      </c>
      <c r="K1740" t="s">
        <v>24</v>
      </c>
      <c r="L1740" t="s">
        <v>6372</v>
      </c>
      <c r="M1740">
        <v>73.258099999999999</v>
      </c>
      <c r="N1740">
        <v>59.092399999999998</v>
      </c>
      <c r="O1740">
        <v>18.021000000000001</v>
      </c>
      <c r="P1740">
        <v>67.510099999999994</v>
      </c>
      <c r="Q1740" t="s">
        <v>26</v>
      </c>
      <c r="R1740" t="s">
        <v>27</v>
      </c>
      <c r="S1740" t="s">
        <v>35</v>
      </c>
      <c r="T1740">
        <f t="shared" si="27"/>
        <v>281</v>
      </c>
    </row>
    <row r="1741" spans="1:20" x14ac:dyDescent="0.3">
      <c r="A1741">
        <v>1902</v>
      </c>
      <c r="B1741" t="s">
        <v>6373</v>
      </c>
      <c r="C1741">
        <v>3.8</v>
      </c>
      <c r="D1741">
        <v>72</v>
      </c>
      <c r="E1741" t="s">
        <v>6374</v>
      </c>
      <c r="F1741" t="s">
        <v>6375</v>
      </c>
      <c r="G1741" t="s">
        <v>225</v>
      </c>
      <c r="H1741" t="s">
        <v>892</v>
      </c>
      <c r="I1741" t="s">
        <v>2525</v>
      </c>
      <c r="J1741" t="s">
        <v>23</v>
      </c>
      <c r="K1741" t="s">
        <v>1632</v>
      </c>
      <c r="L1741" t="s">
        <v>6376</v>
      </c>
      <c r="M1741">
        <v>85.174300000000002</v>
      </c>
      <c r="N1741">
        <v>83.344700000000003</v>
      </c>
      <c r="O1741">
        <v>10.617419999999999</v>
      </c>
      <c r="P1741">
        <v>56.818199999999997</v>
      </c>
      <c r="Q1741" t="s">
        <v>35</v>
      </c>
      <c r="R1741" t="s">
        <v>26</v>
      </c>
      <c r="S1741" t="s">
        <v>27</v>
      </c>
      <c r="T1741">
        <f t="shared" si="27"/>
        <v>274</v>
      </c>
    </row>
    <row r="1742" spans="1:20" x14ac:dyDescent="0.3">
      <c r="A1742">
        <v>1903</v>
      </c>
      <c r="B1742" t="s">
        <v>6377</v>
      </c>
      <c r="C1742">
        <v>4.4000000000000004</v>
      </c>
      <c r="D1742">
        <v>72</v>
      </c>
      <c r="E1742" t="s">
        <v>1752</v>
      </c>
      <c r="F1742" t="s">
        <v>6378</v>
      </c>
      <c r="G1742" t="s">
        <v>20</v>
      </c>
      <c r="H1742" t="s">
        <v>3022</v>
      </c>
      <c r="I1742" t="s">
        <v>4254</v>
      </c>
      <c r="J1742" t="s">
        <v>23</v>
      </c>
      <c r="K1742" t="s">
        <v>663</v>
      </c>
      <c r="L1742" t="s">
        <v>6159</v>
      </c>
      <c r="M1742">
        <v>89.345399999999998</v>
      </c>
      <c r="N1742">
        <v>76.805499999999995</v>
      </c>
      <c r="O1742">
        <v>17.843399999999999</v>
      </c>
      <c r="P1742">
        <v>63.786499999999997</v>
      </c>
      <c r="Q1742" t="s">
        <v>35</v>
      </c>
      <c r="R1742" t="s">
        <v>26</v>
      </c>
      <c r="S1742" t="s">
        <v>27</v>
      </c>
      <c r="T1742">
        <f t="shared" si="27"/>
        <v>317</v>
      </c>
    </row>
    <row r="1743" spans="1:20" x14ac:dyDescent="0.3">
      <c r="A1743">
        <v>1904</v>
      </c>
      <c r="B1743" t="s">
        <v>6379</v>
      </c>
      <c r="C1743">
        <v>4.2</v>
      </c>
      <c r="D1743">
        <v>72</v>
      </c>
      <c r="E1743" t="s">
        <v>4225</v>
      </c>
      <c r="F1743" t="s">
        <v>6380</v>
      </c>
      <c r="G1743" t="s">
        <v>20</v>
      </c>
      <c r="H1743" t="s">
        <v>76</v>
      </c>
      <c r="I1743" t="s">
        <v>128</v>
      </c>
      <c r="J1743" t="s">
        <v>23</v>
      </c>
      <c r="K1743" t="s">
        <v>24</v>
      </c>
      <c r="L1743" t="s">
        <v>129</v>
      </c>
      <c r="M1743">
        <v>69.400199999999998</v>
      </c>
      <c r="N1743">
        <v>71.236699999999999</v>
      </c>
      <c r="O1743">
        <v>15.30804</v>
      </c>
      <c r="P1743">
        <v>78.912099999999995</v>
      </c>
      <c r="Q1743" t="s">
        <v>27</v>
      </c>
      <c r="R1743" t="s">
        <v>35</v>
      </c>
      <c r="S1743" t="s">
        <v>26</v>
      </c>
      <c r="T1743">
        <f t="shared" si="27"/>
        <v>302</v>
      </c>
    </row>
    <row r="1744" spans="1:20" x14ac:dyDescent="0.3">
      <c r="A1744">
        <v>1905</v>
      </c>
      <c r="B1744" t="s">
        <v>6381</v>
      </c>
      <c r="C1744">
        <v>4.3</v>
      </c>
      <c r="D1744">
        <v>72</v>
      </c>
      <c r="E1744" t="s">
        <v>2731</v>
      </c>
      <c r="F1744" t="s">
        <v>6382</v>
      </c>
      <c r="G1744" t="s">
        <v>20</v>
      </c>
      <c r="H1744" t="s">
        <v>39</v>
      </c>
      <c r="I1744" t="s">
        <v>40</v>
      </c>
      <c r="J1744" t="s">
        <v>23</v>
      </c>
      <c r="K1744" t="s">
        <v>24</v>
      </c>
      <c r="L1744" t="s">
        <v>6383</v>
      </c>
      <c r="M1744">
        <v>76.360900000000001</v>
      </c>
      <c r="N1744">
        <v>77.682400000000001</v>
      </c>
      <c r="O1744">
        <v>17.924800000000001</v>
      </c>
      <c r="P1744">
        <v>77.116</v>
      </c>
      <c r="Q1744" t="s">
        <v>27</v>
      </c>
      <c r="R1744" t="s">
        <v>35</v>
      </c>
      <c r="S1744" t="s">
        <v>26</v>
      </c>
      <c r="T1744">
        <f t="shared" si="27"/>
        <v>310</v>
      </c>
    </row>
    <row r="1745" spans="1:20" x14ac:dyDescent="0.3">
      <c r="A1745">
        <v>1906</v>
      </c>
      <c r="B1745" t="s">
        <v>6384</v>
      </c>
      <c r="C1745">
        <v>3.9</v>
      </c>
      <c r="D1745">
        <v>72</v>
      </c>
      <c r="E1745" t="s">
        <v>2472</v>
      </c>
      <c r="F1745" t="s">
        <v>6385</v>
      </c>
      <c r="G1745" t="s">
        <v>608</v>
      </c>
      <c r="H1745" t="s">
        <v>1030</v>
      </c>
      <c r="I1745" t="s">
        <v>4718</v>
      </c>
      <c r="J1745" t="s">
        <v>23</v>
      </c>
      <c r="K1745" t="s">
        <v>663</v>
      </c>
      <c r="L1745" t="s">
        <v>6386</v>
      </c>
      <c r="M1745">
        <v>89.453000000000003</v>
      </c>
      <c r="N1745">
        <v>53.814</v>
      </c>
      <c r="O1745">
        <v>26.283200000000001</v>
      </c>
      <c r="P1745">
        <v>48.564799999999998</v>
      </c>
      <c r="Q1745" t="s">
        <v>26</v>
      </c>
      <c r="R1745" t="s">
        <v>27</v>
      </c>
      <c r="S1745" t="s">
        <v>612</v>
      </c>
      <c r="T1745">
        <f t="shared" si="27"/>
        <v>281</v>
      </c>
    </row>
    <row r="1746" spans="1:20" x14ac:dyDescent="0.3">
      <c r="A1746">
        <v>1907</v>
      </c>
      <c r="B1746" t="s">
        <v>6387</v>
      </c>
      <c r="C1746">
        <v>3.9</v>
      </c>
      <c r="D1746">
        <v>72</v>
      </c>
      <c r="E1746" t="s">
        <v>467</v>
      </c>
      <c r="F1746" t="s">
        <v>6388</v>
      </c>
      <c r="G1746" t="s">
        <v>20</v>
      </c>
      <c r="H1746" t="s">
        <v>2405</v>
      </c>
      <c r="I1746" t="s">
        <v>6389</v>
      </c>
      <c r="J1746" t="s">
        <v>23</v>
      </c>
      <c r="K1746" t="s">
        <v>24</v>
      </c>
      <c r="L1746" t="s">
        <v>6390</v>
      </c>
      <c r="M1746">
        <v>82.189499999999995</v>
      </c>
      <c r="N1746">
        <v>68.079700000000003</v>
      </c>
      <c r="O1746">
        <v>12.764519999999999</v>
      </c>
      <c r="P1746">
        <v>60.332099999999997</v>
      </c>
      <c r="Q1746" t="s">
        <v>26</v>
      </c>
      <c r="R1746" t="s">
        <v>27</v>
      </c>
      <c r="S1746" t="s">
        <v>35</v>
      </c>
      <c r="T1746">
        <f t="shared" si="27"/>
        <v>281</v>
      </c>
    </row>
    <row r="1747" spans="1:20" x14ac:dyDescent="0.3">
      <c r="A1747">
        <v>1908</v>
      </c>
      <c r="B1747" t="s">
        <v>4999</v>
      </c>
      <c r="C1747">
        <v>4.3</v>
      </c>
      <c r="D1747">
        <v>71</v>
      </c>
      <c r="E1747" t="s">
        <v>451</v>
      </c>
      <c r="F1747" t="s">
        <v>6391</v>
      </c>
      <c r="G1747" t="s">
        <v>20</v>
      </c>
      <c r="H1747" t="s">
        <v>136</v>
      </c>
      <c r="I1747" t="s">
        <v>4853</v>
      </c>
      <c r="J1747" t="s">
        <v>23</v>
      </c>
      <c r="K1747" t="s">
        <v>24</v>
      </c>
      <c r="L1747" t="s">
        <v>4854</v>
      </c>
      <c r="M1747">
        <v>80.271299999999997</v>
      </c>
      <c r="N1747">
        <v>64.069199999999995</v>
      </c>
      <c r="O1747">
        <v>15.19556</v>
      </c>
      <c r="P1747">
        <v>59.919800000000002</v>
      </c>
      <c r="Q1747" t="s">
        <v>27</v>
      </c>
      <c r="R1747" t="s">
        <v>26</v>
      </c>
      <c r="S1747" t="s">
        <v>35</v>
      </c>
      <c r="T1747">
        <f t="shared" si="27"/>
        <v>305</v>
      </c>
    </row>
    <row r="1748" spans="1:20" x14ac:dyDescent="0.3">
      <c r="A1748">
        <v>1909</v>
      </c>
      <c r="B1748" t="s">
        <v>3878</v>
      </c>
      <c r="C1748">
        <v>3.7</v>
      </c>
      <c r="D1748">
        <v>71</v>
      </c>
      <c r="E1748" t="s">
        <v>6392</v>
      </c>
      <c r="F1748" t="s">
        <v>6393</v>
      </c>
      <c r="G1748" t="s">
        <v>480</v>
      </c>
      <c r="H1748" t="s">
        <v>6394</v>
      </c>
      <c r="I1748" t="s">
        <v>6395</v>
      </c>
      <c r="J1748" t="s">
        <v>23</v>
      </c>
      <c r="K1748" t="s">
        <v>663</v>
      </c>
      <c r="L1748" t="s">
        <v>6396</v>
      </c>
      <c r="M1748">
        <v>72.714299999999994</v>
      </c>
      <c r="N1748">
        <v>65.229799999999997</v>
      </c>
      <c r="O1748">
        <v>12.447620000000001</v>
      </c>
      <c r="P1748">
        <v>64.138100000000009</v>
      </c>
      <c r="Q1748" t="s">
        <v>28</v>
      </c>
      <c r="R1748" t="s">
        <v>27</v>
      </c>
      <c r="S1748" t="s">
        <v>35</v>
      </c>
      <c r="T1748">
        <f t="shared" si="27"/>
        <v>263</v>
      </c>
    </row>
    <row r="1749" spans="1:20" x14ac:dyDescent="0.3">
      <c r="A1749">
        <v>1910</v>
      </c>
      <c r="B1749" t="s">
        <v>6397</v>
      </c>
      <c r="C1749">
        <v>4.0999999999999996</v>
      </c>
      <c r="D1749">
        <v>71</v>
      </c>
      <c r="E1749" t="s">
        <v>472</v>
      </c>
      <c r="F1749" t="s">
        <v>6398</v>
      </c>
      <c r="G1749" t="s">
        <v>246</v>
      </c>
      <c r="H1749" t="s">
        <v>1034</v>
      </c>
      <c r="I1749" t="s">
        <v>2166</v>
      </c>
      <c r="J1749" t="s">
        <v>23</v>
      </c>
      <c r="K1749" t="s">
        <v>24</v>
      </c>
      <c r="L1749" t="s">
        <v>6399</v>
      </c>
      <c r="M1749">
        <v>92.5</v>
      </c>
      <c r="N1749">
        <v>71.055499999999995</v>
      </c>
      <c r="O1749">
        <v>15.75</v>
      </c>
      <c r="P1749">
        <v>55.027799999999999</v>
      </c>
      <c r="Q1749" t="s">
        <v>27</v>
      </c>
      <c r="R1749" t="s">
        <v>26</v>
      </c>
      <c r="S1749" t="s">
        <v>35</v>
      </c>
      <c r="T1749">
        <f t="shared" si="27"/>
        <v>291</v>
      </c>
    </row>
    <row r="1750" spans="1:20" x14ac:dyDescent="0.3">
      <c r="A1750">
        <v>1911</v>
      </c>
      <c r="B1750" t="s">
        <v>6400</v>
      </c>
      <c r="C1750">
        <v>4.4000000000000004</v>
      </c>
      <c r="D1750">
        <v>71</v>
      </c>
      <c r="E1750" t="s">
        <v>297</v>
      </c>
      <c r="F1750" t="s">
        <v>6401</v>
      </c>
      <c r="G1750" t="s">
        <v>20</v>
      </c>
      <c r="H1750" t="s">
        <v>1764</v>
      </c>
      <c r="I1750" t="s">
        <v>6402</v>
      </c>
      <c r="J1750" t="s">
        <v>23</v>
      </c>
      <c r="K1750" t="s">
        <v>1766</v>
      </c>
      <c r="L1750" t="s">
        <v>6403</v>
      </c>
      <c r="M1750">
        <v>91.007800000000003</v>
      </c>
      <c r="N1750">
        <v>53.7667</v>
      </c>
      <c r="O1750">
        <v>25.9833</v>
      </c>
      <c r="P1750">
        <v>53.277700000000003</v>
      </c>
      <c r="Q1750" t="s">
        <v>26</v>
      </c>
      <c r="R1750" t="s">
        <v>27</v>
      </c>
      <c r="S1750" t="s">
        <v>35</v>
      </c>
      <c r="T1750">
        <f t="shared" si="27"/>
        <v>312</v>
      </c>
    </row>
    <row r="1751" spans="1:20" x14ac:dyDescent="0.3">
      <c r="A1751">
        <v>1912</v>
      </c>
      <c r="B1751" t="s">
        <v>6404</v>
      </c>
      <c r="C1751">
        <v>3.4</v>
      </c>
      <c r="D1751">
        <v>71</v>
      </c>
      <c r="E1751" t="s">
        <v>620</v>
      </c>
      <c r="F1751" t="s">
        <v>6405</v>
      </c>
      <c r="G1751" t="s">
        <v>246</v>
      </c>
      <c r="H1751" t="s">
        <v>307</v>
      </c>
      <c r="I1751" t="s">
        <v>1945</v>
      </c>
      <c r="J1751" t="s">
        <v>23</v>
      </c>
      <c r="K1751" t="s">
        <v>416</v>
      </c>
      <c r="L1751" t="s">
        <v>6406</v>
      </c>
      <c r="M1751">
        <v>76.374799999999993</v>
      </c>
      <c r="N1751">
        <v>54.046999999999997</v>
      </c>
      <c r="O1751">
        <v>20.073699999999999</v>
      </c>
      <c r="P1751">
        <v>50.673000000000002</v>
      </c>
      <c r="Q1751" t="s">
        <v>27</v>
      </c>
      <c r="R1751" t="s">
        <v>26</v>
      </c>
      <c r="S1751" t="s">
        <v>35</v>
      </c>
      <c r="T1751">
        <f t="shared" si="27"/>
        <v>241</v>
      </c>
    </row>
    <row r="1752" spans="1:20" x14ac:dyDescent="0.3">
      <c r="A1752">
        <v>1913</v>
      </c>
      <c r="B1752" t="s">
        <v>6407</v>
      </c>
      <c r="C1752">
        <v>3.9</v>
      </c>
      <c r="D1752">
        <v>71</v>
      </c>
      <c r="E1752" t="s">
        <v>6408</v>
      </c>
      <c r="F1752" t="s">
        <v>6409</v>
      </c>
      <c r="G1752" t="s">
        <v>20</v>
      </c>
      <c r="H1752" t="s">
        <v>3142</v>
      </c>
      <c r="I1752" t="s">
        <v>4027</v>
      </c>
      <c r="J1752" t="s">
        <v>23</v>
      </c>
      <c r="K1752" t="s">
        <v>24</v>
      </c>
      <c r="L1752" t="s">
        <v>6410</v>
      </c>
      <c r="M1752">
        <v>70.7089</v>
      </c>
      <c r="N1752">
        <v>59.879199999999997</v>
      </c>
      <c r="O1752">
        <v>14.540469999999999</v>
      </c>
      <c r="P1752">
        <v>61.292299999999997</v>
      </c>
      <c r="Q1752" t="s">
        <v>26</v>
      </c>
      <c r="R1752" t="s">
        <v>27</v>
      </c>
      <c r="S1752" t="s">
        <v>35</v>
      </c>
      <c r="T1752">
        <f t="shared" si="27"/>
        <v>277</v>
      </c>
    </row>
    <row r="1753" spans="1:20" x14ac:dyDescent="0.3">
      <c r="A1753">
        <v>1914</v>
      </c>
      <c r="B1753" t="s">
        <v>6411</v>
      </c>
      <c r="C1753">
        <v>4.3</v>
      </c>
      <c r="D1753">
        <v>71</v>
      </c>
      <c r="E1753" t="s">
        <v>1099</v>
      </c>
      <c r="F1753" t="s">
        <v>6412</v>
      </c>
      <c r="G1753" t="s">
        <v>480</v>
      </c>
      <c r="H1753" t="s">
        <v>786</v>
      </c>
      <c r="I1753" t="s">
        <v>5834</v>
      </c>
      <c r="J1753" t="s">
        <v>23</v>
      </c>
      <c r="K1753" t="s">
        <v>459</v>
      </c>
      <c r="L1753" t="s">
        <v>6413</v>
      </c>
      <c r="M1753">
        <v>30.183800000000002</v>
      </c>
      <c r="N1753">
        <v>34.357100000000003</v>
      </c>
      <c r="O1753">
        <v>16.529409999999999</v>
      </c>
      <c r="P1753">
        <v>66.686999999999998</v>
      </c>
      <c r="Q1753" t="s">
        <v>28</v>
      </c>
      <c r="R1753" t="s">
        <v>26</v>
      </c>
      <c r="S1753" t="s">
        <v>612</v>
      </c>
      <c r="T1753">
        <f t="shared" si="27"/>
        <v>305</v>
      </c>
    </row>
    <row r="1754" spans="1:20" x14ac:dyDescent="0.3">
      <c r="A1754">
        <v>1915</v>
      </c>
      <c r="B1754" t="s">
        <v>3355</v>
      </c>
      <c r="C1754">
        <v>3.9</v>
      </c>
      <c r="D1754">
        <v>70</v>
      </c>
      <c r="E1754" t="s">
        <v>1099</v>
      </c>
      <c r="F1754" t="s">
        <v>6414</v>
      </c>
      <c r="G1754" t="s">
        <v>480</v>
      </c>
      <c r="H1754" t="s">
        <v>786</v>
      </c>
      <c r="I1754" t="s">
        <v>6415</v>
      </c>
      <c r="J1754" t="s">
        <v>23</v>
      </c>
      <c r="K1754" t="s">
        <v>459</v>
      </c>
      <c r="L1754" t="s">
        <v>6416</v>
      </c>
      <c r="M1754">
        <v>27.738399999999999</v>
      </c>
      <c r="N1754">
        <v>27.244599999999998</v>
      </c>
      <c r="O1754">
        <v>10.20209</v>
      </c>
      <c r="P1754">
        <v>67.56450000000001</v>
      </c>
      <c r="Q1754" t="s">
        <v>26</v>
      </c>
      <c r="R1754" t="s">
        <v>28</v>
      </c>
      <c r="S1754" t="s">
        <v>35</v>
      </c>
      <c r="T1754">
        <f t="shared" si="27"/>
        <v>273</v>
      </c>
    </row>
    <row r="1755" spans="1:20" x14ac:dyDescent="0.3">
      <c r="A1755">
        <v>1916</v>
      </c>
      <c r="B1755" t="s">
        <v>6417</v>
      </c>
      <c r="C1755">
        <v>3.3</v>
      </c>
      <c r="D1755">
        <v>70</v>
      </c>
      <c r="E1755" t="s">
        <v>472</v>
      </c>
      <c r="F1755" t="s">
        <v>6418</v>
      </c>
      <c r="G1755" t="s">
        <v>49</v>
      </c>
      <c r="H1755" t="s">
        <v>1445</v>
      </c>
      <c r="I1755" t="s">
        <v>317</v>
      </c>
      <c r="J1755" t="s">
        <v>23</v>
      </c>
      <c r="K1755" t="s">
        <v>24</v>
      </c>
      <c r="L1755" t="s">
        <v>6419</v>
      </c>
      <c r="M1755">
        <v>73.541700000000006</v>
      </c>
      <c r="N1755">
        <v>50</v>
      </c>
      <c r="O1755">
        <v>16.875</v>
      </c>
      <c r="P1755">
        <v>26.25</v>
      </c>
      <c r="Q1755" t="s">
        <v>28</v>
      </c>
      <c r="R1755" t="s">
        <v>1217</v>
      </c>
      <c r="S1755" t="s">
        <v>2518</v>
      </c>
      <c r="T1755">
        <f t="shared" si="27"/>
        <v>231</v>
      </c>
    </row>
    <row r="1756" spans="1:20" x14ac:dyDescent="0.3">
      <c r="A1756">
        <v>1917</v>
      </c>
      <c r="B1756" t="s">
        <v>2023</v>
      </c>
      <c r="C1756">
        <v>3.8</v>
      </c>
      <c r="D1756">
        <v>69</v>
      </c>
      <c r="E1756" t="s">
        <v>6420</v>
      </c>
      <c r="F1756" t="s">
        <v>6421</v>
      </c>
      <c r="G1756" t="s">
        <v>2751</v>
      </c>
      <c r="H1756" t="s">
        <v>6422</v>
      </c>
      <c r="I1756" t="s">
        <v>6423</v>
      </c>
      <c r="J1756" t="s">
        <v>23</v>
      </c>
      <c r="K1756" t="s">
        <v>416</v>
      </c>
      <c r="L1756" t="s">
        <v>6424</v>
      </c>
      <c r="M1756">
        <v>75.330200000000005</v>
      </c>
      <c r="N1756">
        <v>75.459900000000005</v>
      </c>
      <c r="O1756">
        <v>18.200600000000001</v>
      </c>
      <c r="P1756">
        <v>63.518500000000003</v>
      </c>
      <c r="Q1756" t="s">
        <v>26</v>
      </c>
      <c r="R1756" t="s">
        <v>27</v>
      </c>
      <c r="S1756" t="s">
        <v>35</v>
      </c>
      <c r="T1756">
        <f t="shared" si="27"/>
        <v>262</v>
      </c>
    </row>
    <row r="1757" spans="1:20" x14ac:dyDescent="0.3">
      <c r="A1757">
        <v>1918</v>
      </c>
      <c r="B1757" t="s">
        <v>6425</v>
      </c>
      <c r="C1757">
        <v>4</v>
      </c>
      <c r="D1757">
        <v>69</v>
      </c>
      <c r="E1757" t="s">
        <v>865</v>
      </c>
      <c r="F1757" t="s">
        <v>6426</v>
      </c>
      <c r="G1757" t="s">
        <v>49</v>
      </c>
      <c r="H1757" t="s">
        <v>50</v>
      </c>
      <c r="I1757" t="s">
        <v>2118</v>
      </c>
      <c r="J1757" t="s">
        <v>23</v>
      </c>
      <c r="K1757" t="s">
        <v>24</v>
      </c>
      <c r="L1757" t="s">
        <v>6427</v>
      </c>
      <c r="M1757">
        <v>59.536499999999997</v>
      </c>
      <c r="N1757">
        <v>50.375500000000002</v>
      </c>
      <c r="O1757">
        <v>13.84667</v>
      </c>
      <c r="P1757">
        <v>52.564700000000002</v>
      </c>
      <c r="Q1757" t="s">
        <v>27</v>
      </c>
      <c r="R1757" t="s">
        <v>26</v>
      </c>
      <c r="S1757" t="s">
        <v>35</v>
      </c>
      <c r="T1757">
        <f t="shared" si="27"/>
        <v>276</v>
      </c>
    </row>
    <row r="1758" spans="1:20" x14ac:dyDescent="0.3">
      <c r="A1758">
        <v>1919</v>
      </c>
      <c r="B1758" t="s">
        <v>6428</v>
      </c>
      <c r="C1758">
        <v>4.4000000000000004</v>
      </c>
      <c r="D1758">
        <v>69</v>
      </c>
      <c r="E1758" t="s">
        <v>429</v>
      </c>
      <c r="F1758" t="s">
        <v>6429</v>
      </c>
      <c r="G1758" t="s">
        <v>20</v>
      </c>
      <c r="H1758" t="s">
        <v>98</v>
      </c>
      <c r="I1758" t="s">
        <v>99</v>
      </c>
      <c r="J1758" t="s">
        <v>23</v>
      </c>
      <c r="K1758" t="s">
        <v>24</v>
      </c>
      <c r="L1758" t="s">
        <v>509</v>
      </c>
      <c r="M1758">
        <v>79.598500000000001</v>
      </c>
      <c r="N1758">
        <v>80.277199999999993</v>
      </c>
      <c r="O1758">
        <v>13.590210000000001</v>
      </c>
      <c r="P1758">
        <v>80.160600000000002</v>
      </c>
      <c r="Q1758" t="s">
        <v>27</v>
      </c>
      <c r="R1758" t="s">
        <v>26</v>
      </c>
      <c r="S1758" t="s">
        <v>35</v>
      </c>
      <c r="T1758">
        <f t="shared" si="27"/>
        <v>304</v>
      </c>
    </row>
    <row r="1759" spans="1:20" x14ac:dyDescent="0.3">
      <c r="A1759">
        <v>1920</v>
      </c>
      <c r="B1759" t="s">
        <v>6430</v>
      </c>
      <c r="C1759">
        <v>3.9</v>
      </c>
      <c r="D1759">
        <v>69</v>
      </c>
      <c r="E1759" t="s">
        <v>292</v>
      </c>
      <c r="F1759" t="s">
        <v>6431</v>
      </c>
      <c r="G1759" t="s">
        <v>20</v>
      </c>
      <c r="H1759" t="s">
        <v>85</v>
      </c>
      <c r="I1759" t="s">
        <v>5051</v>
      </c>
      <c r="J1759" t="s">
        <v>23</v>
      </c>
      <c r="K1759" t="s">
        <v>24</v>
      </c>
      <c r="L1759" t="s">
        <v>5052</v>
      </c>
      <c r="M1759">
        <v>80.431299999999993</v>
      </c>
      <c r="N1759">
        <v>81.767499999999998</v>
      </c>
      <c r="O1759">
        <v>15.48268</v>
      </c>
      <c r="P1759">
        <v>79.934700000000007</v>
      </c>
      <c r="Q1759" t="s">
        <v>27</v>
      </c>
      <c r="R1759" t="s">
        <v>26</v>
      </c>
      <c r="S1759" t="s">
        <v>35</v>
      </c>
      <c r="T1759">
        <f t="shared" si="27"/>
        <v>269</v>
      </c>
    </row>
    <row r="1760" spans="1:20" x14ac:dyDescent="0.3">
      <c r="A1760">
        <v>1921</v>
      </c>
      <c r="B1760" t="s">
        <v>6432</v>
      </c>
      <c r="C1760">
        <v>4.3</v>
      </c>
      <c r="D1760">
        <v>69</v>
      </c>
      <c r="E1760" t="s">
        <v>1227</v>
      </c>
      <c r="F1760" t="s">
        <v>6433</v>
      </c>
      <c r="G1760" t="s">
        <v>20</v>
      </c>
      <c r="H1760" t="s">
        <v>32</v>
      </c>
      <c r="I1760" t="s">
        <v>1521</v>
      </c>
      <c r="J1760" t="s">
        <v>23</v>
      </c>
      <c r="K1760" t="s">
        <v>24</v>
      </c>
      <c r="L1760" t="s">
        <v>1522</v>
      </c>
      <c r="M1760">
        <v>53.7318</v>
      </c>
      <c r="N1760">
        <v>45.643000000000001</v>
      </c>
      <c r="O1760">
        <v>20.1294</v>
      </c>
      <c r="P1760">
        <v>61.855400000000003</v>
      </c>
      <c r="Q1760" t="s">
        <v>28</v>
      </c>
      <c r="R1760" t="s">
        <v>35</v>
      </c>
      <c r="S1760" t="s">
        <v>612</v>
      </c>
      <c r="T1760">
        <f t="shared" si="27"/>
        <v>297</v>
      </c>
    </row>
    <row r="1761" spans="1:20" x14ac:dyDescent="0.3">
      <c r="A1761">
        <v>1922</v>
      </c>
      <c r="B1761" t="s">
        <v>6434</v>
      </c>
      <c r="C1761">
        <v>3.7</v>
      </c>
      <c r="D1761">
        <v>69</v>
      </c>
      <c r="E1761" t="s">
        <v>614</v>
      </c>
      <c r="F1761" t="s">
        <v>6435</v>
      </c>
      <c r="G1761" t="s">
        <v>246</v>
      </c>
      <c r="H1761" t="s">
        <v>288</v>
      </c>
      <c r="I1761" t="s">
        <v>6436</v>
      </c>
      <c r="J1761" t="s">
        <v>23</v>
      </c>
      <c r="K1761" t="s">
        <v>416</v>
      </c>
      <c r="L1761" t="s">
        <v>6437</v>
      </c>
      <c r="M1761">
        <v>76.646600000000007</v>
      </c>
      <c r="N1761">
        <v>56.882100000000001</v>
      </c>
      <c r="O1761">
        <v>20.912500000000001</v>
      </c>
      <c r="P1761">
        <v>50.002899999999997</v>
      </c>
      <c r="Q1761" t="s">
        <v>27</v>
      </c>
      <c r="R1761" t="s">
        <v>26</v>
      </c>
      <c r="S1761" t="s">
        <v>35</v>
      </c>
      <c r="T1761">
        <f t="shared" si="27"/>
        <v>255</v>
      </c>
    </row>
    <row r="1762" spans="1:20" x14ac:dyDescent="0.3">
      <c r="A1762">
        <v>1923</v>
      </c>
      <c r="B1762" t="s">
        <v>2364</v>
      </c>
      <c r="C1762">
        <v>4.0999999999999996</v>
      </c>
      <c r="D1762">
        <v>69</v>
      </c>
      <c r="E1762" t="s">
        <v>1099</v>
      </c>
      <c r="F1762" t="s">
        <v>6438</v>
      </c>
      <c r="G1762" t="s">
        <v>480</v>
      </c>
      <c r="H1762" t="s">
        <v>786</v>
      </c>
      <c r="I1762" t="s">
        <v>1101</v>
      </c>
      <c r="J1762" t="s">
        <v>23</v>
      </c>
      <c r="K1762" t="s">
        <v>459</v>
      </c>
      <c r="L1762" t="s">
        <v>1102</v>
      </c>
      <c r="M1762">
        <v>32.282499999999999</v>
      </c>
      <c r="N1762">
        <v>28.083600000000001</v>
      </c>
      <c r="O1762">
        <v>13.31837</v>
      </c>
      <c r="P1762">
        <v>66.427899999999994</v>
      </c>
      <c r="Q1762" t="s">
        <v>28</v>
      </c>
      <c r="R1762" t="s">
        <v>35</v>
      </c>
      <c r="S1762" t="s">
        <v>27</v>
      </c>
      <c r="T1762">
        <f t="shared" si="27"/>
        <v>283</v>
      </c>
    </row>
    <row r="1763" spans="1:20" x14ac:dyDescent="0.3">
      <c r="A1763">
        <v>1924</v>
      </c>
      <c r="B1763" t="s">
        <v>6439</v>
      </c>
      <c r="C1763">
        <v>3.3</v>
      </c>
      <c r="D1763">
        <v>69</v>
      </c>
      <c r="E1763" t="s">
        <v>1175</v>
      </c>
      <c r="F1763" t="s">
        <v>6440</v>
      </c>
      <c r="G1763" t="s">
        <v>246</v>
      </c>
      <c r="H1763" t="s">
        <v>247</v>
      </c>
      <c r="I1763" t="s">
        <v>5477</v>
      </c>
      <c r="J1763" t="s">
        <v>23</v>
      </c>
      <c r="K1763" t="s">
        <v>290</v>
      </c>
      <c r="L1763" t="s">
        <v>6441</v>
      </c>
      <c r="M1763">
        <v>80.208799999999997</v>
      </c>
      <c r="N1763">
        <v>38.288499999999999</v>
      </c>
      <c r="O1763">
        <v>17.43065</v>
      </c>
      <c r="P1763">
        <v>47.731000000000002</v>
      </c>
      <c r="Q1763" t="s">
        <v>27</v>
      </c>
      <c r="R1763" t="s">
        <v>35</v>
      </c>
      <c r="S1763" t="s">
        <v>26</v>
      </c>
      <c r="T1763">
        <f t="shared" si="27"/>
        <v>228</v>
      </c>
    </row>
    <row r="1764" spans="1:20" x14ac:dyDescent="0.3">
      <c r="A1764">
        <v>1925</v>
      </c>
      <c r="B1764" t="s">
        <v>6442</v>
      </c>
      <c r="C1764">
        <v>3.6</v>
      </c>
      <c r="D1764">
        <v>69</v>
      </c>
      <c r="E1764" t="s">
        <v>3785</v>
      </c>
      <c r="F1764" t="s">
        <v>6443</v>
      </c>
      <c r="G1764" t="s">
        <v>49</v>
      </c>
      <c r="H1764" t="s">
        <v>50</v>
      </c>
      <c r="I1764" t="s">
        <v>6444</v>
      </c>
      <c r="J1764" t="s">
        <v>23</v>
      </c>
      <c r="K1764" t="s">
        <v>93</v>
      </c>
      <c r="L1764" t="s">
        <v>6445</v>
      </c>
      <c r="M1764">
        <v>52.5685</v>
      </c>
      <c r="N1764">
        <v>52.2637</v>
      </c>
      <c r="O1764">
        <v>9.2979400000000005</v>
      </c>
      <c r="P1764">
        <v>52.5685</v>
      </c>
      <c r="Q1764" t="s">
        <v>35</v>
      </c>
      <c r="R1764" t="s">
        <v>26</v>
      </c>
      <c r="S1764" t="s">
        <v>766</v>
      </c>
      <c r="T1764">
        <f t="shared" si="27"/>
        <v>248</v>
      </c>
    </row>
    <row r="1765" spans="1:20" x14ac:dyDescent="0.3">
      <c r="A1765">
        <v>1926</v>
      </c>
      <c r="B1765" t="s">
        <v>6446</v>
      </c>
      <c r="C1765">
        <v>4.8</v>
      </c>
      <c r="D1765">
        <v>69</v>
      </c>
      <c r="E1765" t="s">
        <v>6447</v>
      </c>
      <c r="F1765" t="s">
        <v>6448</v>
      </c>
      <c r="G1765" t="s">
        <v>20</v>
      </c>
      <c r="H1765" t="s">
        <v>1298</v>
      </c>
      <c r="I1765" t="s">
        <v>33</v>
      </c>
      <c r="J1765" t="s">
        <v>23</v>
      </c>
      <c r="K1765" t="s">
        <v>663</v>
      </c>
      <c r="L1765" t="s">
        <v>5613</v>
      </c>
      <c r="M1765">
        <v>81.938699999999997</v>
      </c>
      <c r="N1765">
        <v>78.224699999999999</v>
      </c>
      <c r="O1765">
        <v>17.517499999999998</v>
      </c>
      <c r="P1765">
        <v>72.435500000000005</v>
      </c>
      <c r="Q1765" t="s">
        <v>35</v>
      </c>
      <c r="R1765" t="s">
        <v>26</v>
      </c>
      <c r="S1765" t="s">
        <v>27</v>
      </c>
      <c r="T1765">
        <f t="shared" si="27"/>
        <v>331</v>
      </c>
    </row>
    <row r="1766" spans="1:20" x14ac:dyDescent="0.3">
      <c r="A1766">
        <v>1927</v>
      </c>
      <c r="B1766" t="s">
        <v>6449</v>
      </c>
      <c r="C1766">
        <v>4.2</v>
      </c>
      <c r="D1766">
        <v>69</v>
      </c>
      <c r="E1766" t="s">
        <v>208</v>
      </c>
      <c r="F1766" t="s">
        <v>6450</v>
      </c>
      <c r="G1766" t="s">
        <v>20</v>
      </c>
      <c r="H1766" t="s">
        <v>199</v>
      </c>
      <c r="I1766" t="s">
        <v>6451</v>
      </c>
      <c r="J1766" t="s">
        <v>23</v>
      </c>
      <c r="K1766" t="s">
        <v>24</v>
      </c>
      <c r="L1766" t="s">
        <v>6452</v>
      </c>
      <c r="M1766">
        <v>81.421400000000006</v>
      </c>
      <c r="N1766">
        <v>63.683</v>
      </c>
      <c r="O1766">
        <v>14.7204</v>
      </c>
      <c r="P1766">
        <v>56.046100000000003</v>
      </c>
      <c r="Q1766" t="s">
        <v>26</v>
      </c>
      <c r="R1766" t="s">
        <v>27</v>
      </c>
      <c r="S1766" t="s">
        <v>35</v>
      </c>
      <c r="T1766">
        <f t="shared" si="27"/>
        <v>290</v>
      </c>
    </row>
    <row r="1767" spans="1:20" x14ac:dyDescent="0.3">
      <c r="A1767">
        <v>1928</v>
      </c>
      <c r="B1767" t="s">
        <v>5308</v>
      </c>
      <c r="C1767">
        <v>3.4</v>
      </c>
      <c r="D1767">
        <v>69</v>
      </c>
      <c r="E1767" t="s">
        <v>501</v>
      </c>
      <c r="F1767" t="s">
        <v>6453</v>
      </c>
      <c r="G1767" t="s">
        <v>56</v>
      </c>
      <c r="H1767" t="s">
        <v>178</v>
      </c>
      <c r="I1767" t="s">
        <v>179</v>
      </c>
      <c r="J1767" t="s">
        <v>23</v>
      </c>
      <c r="K1767" t="s">
        <v>59</v>
      </c>
      <c r="L1767" t="s">
        <v>6454</v>
      </c>
      <c r="M1767">
        <v>72.813400000000001</v>
      </c>
      <c r="N1767">
        <v>31.9297</v>
      </c>
      <c r="O1767">
        <v>25.057600000000001</v>
      </c>
      <c r="P1767">
        <v>42.884300000000003</v>
      </c>
      <c r="Q1767" t="s">
        <v>27</v>
      </c>
      <c r="R1767" t="s">
        <v>26</v>
      </c>
      <c r="S1767" t="s">
        <v>35</v>
      </c>
      <c r="T1767">
        <f t="shared" si="27"/>
        <v>235</v>
      </c>
    </row>
    <row r="1768" spans="1:20" x14ac:dyDescent="0.3">
      <c r="A1768">
        <v>1929</v>
      </c>
      <c r="B1768" t="s">
        <v>6455</v>
      </c>
      <c r="C1768">
        <v>4.2</v>
      </c>
      <c r="D1768">
        <v>69</v>
      </c>
      <c r="E1768" t="s">
        <v>208</v>
      </c>
      <c r="F1768" t="s">
        <v>6456</v>
      </c>
      <c r="G1768" t="s">
        <v>20</v>
      </c>
      <c r="H1768" t="s">
        <v>148</v>
      </c>
      <c r="I1768" t="s">
        <v>6457</v>
      </c>
      <c r="J1768" t="s">
        <v>23</v>
      </c>
      <c r="K1768" t="s">
        <v>24</v>
      </c>
      <c r="L1768" t="s">
        <v>6458</v>
      </c>
      <c r="M1768">
        <v>79.6327</v>
      </c>
      <c r="N1768">
        <v>79.996499999999997</v>
      </c>
      <c r="O1768">
        <v>13.56574</v>
      </c>
      <c r="P1768">
        <v>79.156300000000002</v>
      </c>
      <c r="Q1768" t="s">
        <v>27</v>
      </c>
      <c r="R1768" t="s">
        <v>26</v>
      </c>
      <c r="S1768" t="s">
        <v>35</v>
      </c>
      <c r="T1768">
        <f t="shared" si="27"/>
        <v>290</v>
      </c>
    </row>
    <row r="1769" spans="1:20" x14ac:dyDescent="0.3">
      <c r="A1769">
        <v>1930</v>
      </c>
      <c r="B1769" t="s">
        <v>6459</v>
      </c>
      <c r="C1769">
        <v>4.3</v>
      </c>
      <c r="D1769">
        <v>69</v>
      </c>
      <c r="E1769" t="s">
        <v>575</v>
      </c>
      <c r="F1769" t="s">
        <v>6460</v>
      </c>
      <c r="G1769" t="s">
        <v>20</v>
      </c>
      <c r="H1769" t="s">
        <v>199</v>
      </c>
      <c r="I1769" t="s">
        <v>2986</v>
      </c>
      <c r="J1769" t="s">
        <v>23</v>
      </c>
      <c r="K1769" t="s">
        <v>24</v>
      </c>
      <c r="L1769" t="s">
        <v>6461</v>
      </c>
      <c r="M1769">
        <v>83.270600000000002</v>
      </c>
      <c r="N1769">
        <v>60.3294</v>
      </c>
      <c r="O1769">
        <v>14.57146</v>
      </c>
      <c r="P1769">
        <v>58.543199999999999</v>
      </c>
      <c r="Q1769" t="s">
        <v>27</v>
      </c>
      <c r="R1769" t="s">
        <v>26</v>
      </c>
      <c r="S1769" t="s">
        <v>28</v>
      </c>
      <c r="T1769">
        <f t="shared" si="27"/>
        <v>297</v>
      </c>
    </row>
    <row r="1770" spans="1:20" x14ac:dyDescent="0.3">
      <c r="A1770">
        <v>1931</v>
      </c>
      <c r="B1770" t="s">
        <v>6462</v>
      </c>
      <c r="C1770">
        <v>4</v>
      </c>
      <c r="D1770">
        <v>69</v>
      </c>
      <c r="E1770" t="s">
        <v>467</v>
      </c>
      <c r="F1770" t="s">
        <v>6463</v>
      </c>
      <c r="G1770" t="s">
        <v>622</v>
      </c>
      <c r="H1770" t="s">
        <v>919</v>
      </c>
      <c r="I1770" t="s">
        <v>2166</v>
      </c>
      <c r="J1770" t="s">
        <v>23</v>
      </c>
      <c r="K1770" t="s">
        <v>921</v>
      </c>
      <c r="L1770" t="s">
        <v>6464</v>
      </c>
      <c r="M1770">
        <v>73.293599999999998</v>
      </c>
      <c r="N1770">
        <v>60.182000000000002</v>
      </c>
      <c r="O1770">
        <v>14.1699</v>
      </c>
      <c r="P1770">
        <v>68.208799999999997</v>
      </c>
      <c r="Q1770" t="s">
        <v>27</v>
      </c>
      <c r="R1770" t="s">
        <v>26</v>
      </c>
      <c r="S1770" t="s">
        <v>35</v>
      </c>
      <c r="T1770">
        <f t="shared" si="27"/>
        <v>276</v>
      </c>
    </row>
    <row r="1771" spans="1:20" x14ac:dyDescent="0.3">
      <c r="A1771">
        <v>1932</v>
      </c>
      <c r="B1771" t="s">
        <v>6465</v>
      </c>
      <c r="C1771">
        <v>4.5999999999999996</v>
      </c>
      <c r="D1771">
        <v>68</v>
      </c>
      <c r="E1771" t="s">
        <v>2649</v>
      </c>
      <c r="F1771" t="s">
        <v>6466</v>
      </c>
      <c r="G1771" t="s">
        <v>20</v>
      </c>
      <c r="H1771" t="s">
        <v>1298</v>
      </c>
      <c r="I1771" t="s">
        <v>33</v>
      </c>
      <c r="J1771" t="s">
        <v>23</v>
      </c>
      <c r="K1771" t="s">
        <v>24</v>
      </c>
      <c r="L1771" t="s">
        <v>6467</v>
      </c>
      <c r="M1771">
        <v>77.411299999999997</v>
      </c>
      <c r="N1771">
        <v>73.892300000000006</v>
      </c>
      <c r="O1771">
        <v>17.7742</v>
      </c>
      <c r="P1771">
        <v>71.898799999999994</v>
      </c>
      <c r="Q1771" t="s">
        <v>27</v>
      </c>
      <c r="R1771" t="s">
        <v>26</v>
      </c>
      <c r="S1771" t="s">
        <v>35</v>
      </c>
      <c r="T1771">
        <f t="shared" si="27"/>
        <v>313</v>
      </c>
    </row>
    <row r="1772" spans="1:20" x14ac:dyDescent="0.3">
      <c r="A1772">
        <v>1933</v>
      </c>
      <c r="B1772" t="s">
        <v>6468</v>
      </c>
      <c r="C1772">
        <v>4.3</v>
      </c>
      <c r="D1772">
        <v>68</v>
      </c>
      <c r="E1772" t="s">
        <v>6469</v>
      </c>
      <c r="F1772" t="s">
        <v>6470</v>
      </c>
      <c r="G1772" t="s">
        <v>20</v>
      </c>
      <c r="H1772" t="s">
        <v>39</v>
      </c>
      <c r="I1772" t="s">
        <v>118</v>
      </c>
      <c r="J1772" t="s">
        <v>23</v>
      </c>
      <c r="K1772" t="s">
        <v>24</v>
      </c>
      <c r="L1772" t="s">
        <v>119</v>
      </c>
      <c r="M1772">
        <v>74.439899999999994</v>
      </c>
      <c r="N1772">
        <v>77.416700000000006</v>
      </c>
      <c r="O1772">
        <v>17.11308</v>
      </c>
      <c r="P1772">
        <v>77.421899999999994</v>
      </c>
      <c r="Q1772" t="s">
        <v>27</v>
      </c>
      <c r="R1772" t="s">
        <v>35</v>
      </c>
      <c r="S1772" t="s">
        <v>26</v>
      </c>
      <c r="T1772">
        <f t="shared" si="27"/>
        <v>292</v>
      </c>
    </row>
    <row r="1773" spans="1:20" x14ac:dyDescent="0.3">
      <c r="A1773">
        <v>1934</v>
      </c>
      <c r="B1773" t="s">
        <v>6471</v>
      </c>
      <c r="C1773">
        <v>4</v>
      </c>
      <c r="D1773">
        <v>68</v>
      </c>
      <c r="E1773" t="s">
        <v>2605</v>
      </c>
      <c r="F1773" t="s">
        <v>6472</v>
      </c>
      <c r="G1773" t="s">
        <v>49</v>
      </c>
      <c r="H1773" t="s">
        <v>6473</v>
      </c>
      <c r="I1773" t="s">
        <v>5873</v>
      </c>
      <c r="J1773" t="s">
        <v>23</v>
      </c>
      <c r="K1773" t="s">
        <v>24</v>
      </c>
      <c r="L1773" t="s">
        <v>6474</v>
      </c>
      <c r="M1773">
        <v>69.831400000000002</v>
      </c>
      <c r="N1773">
        <v>49.798400000000001</v>
      </c>
      <c r="O1773">
        <v>27.776900000000001</v>
      </c>
      <c r="P1773">
        <v>39.2654</v>
      </c>
      <c r="Q1773" t="s">
        <v>26</v>
      </c>
      <c r="R1773" t="s">
        <v>28</v>
      </c>
      <c r="S1773" t="s">
        <v>35</v>
      </c>
      <c r="T1773">
        <f t="shared" si="27"/>
        <v>272</v>
      </c>
    </row>
    <row r="1774" spans="1:20" x14ac:dyDescent="0.3">
      <c r="A1774">
        <v>1935</v>
      </c>
      <c r="B1774" t="s">
        <v>6475</v>
      </c>
      <c r="C1774">
        <v>3.4</v>
      </c>
      <c r="D1774">
        <v>68</v>
      </c>
      <c r="E1774" t="s">
        <v>2846</v>
      </c>
      <c r="F1774" t="s">
        <v>6476</v>
      </c>
      <c r="G1774" t="s">
        <v>622</v>
      </c>
      <c r="H1774" t="s">
        <v>945</v>
      </c>
      <c r="I1774" t="s">
        <v>4638</v>
      </c>
      <c r="J1774" t="s">
        <v>23</v>
      </c>
      <c r="K1774" t="s">
        <v>921</v>
      </c>
      <c r="L1774" t="s">
        <v>6477</v>
      </c>
      <c r="M1774">
        <v>84.614000000000004</v>
      </c>
      <c r="N1774">
        <v>65.760999999999996</v>
      </c>
      <c r="O1774">
        <v>23.376100000000001</v>
      </c>
      <c r="P1774">
        <v>41.610700000000001</v>
      </c>
      <c r="Q1774" t="s">
        <v>27</v>
      </c>
      <c r="R1774" t="s">
        <v>26</v>
      </c>
      <c r="S1774" t="s">
        <v>28</v>
      </c>
      <c r="T1774">
        <f t="shared" si="27"/>
        <v>231</v>
      </c>
    </row>
    <row r="1775" spans="1:20" x14ac:dyDescent="0.3">
      <c r="A1775">
        <v>1936</v>
      </c>
      <c r="B1775" t="s">
        <v>6478</v>
      </c>
      <c r="C1775">
        <v>4.2</v>
      </c>
      <c r="D1775">
        <v>68</v>
      </c>
      <c r="E1775" t="s">
        <v>173</v>
      </c>
      <c r="F1775" t="s">
        <v>6479</v>
      </c>
      <c r="G1775" t="s">
        <v>20</v>
      </c>
      <c r="H1775" t="s">
        <v>199</v>
      </c>
      <c r="I1775" t="s">
        <v>2382</v>
      </c>
      <c r="J1775" t="s">
        <v>23</v>
      </c>
      <c r="K1775" t="s">
        <v>24</v>
      </c>
      <c r="L1775" t="s">
        <v>2383</v>
      </c>
      <c r="M1775">
        <v>79.743099999999998</v>
      </c>
      <c r="N1775">
        <v>63.125300000000003</v>
      </c>
      <c r="O1775">
        <v>19.973600000000001</v>
      </c>
      <c r="P1775">
        <v>59.521700000000003</v>
      </c>
      <c r="Q1775" t="s">
        <v>27</v>
      </c>
      <c r="R1775" t="s">
        <v>26</v>
      </c>
      <c r="S1775" t="s">
        <v>35</v>
      </c>
      <c r="T1775">
        <f t="shared" si="27"/>
        <v>286</v>
      </c>
    </row>
    <row r="1776" spans="1:20" x14ac:dyDescent="0.3">
      <c r="A1776">
        <v>1937</v>
      </c>
      <c r="B1776" t="s">
        <v>6480</v>
      </c>
      <c r="C1776">
        <v>4</v>
      </c>
      <c r="D1776">
        <v>68</v>
      </c>
      <c r="E1776" t="s">
        <v>1412</v>
      </c>
      <c r="F1776" t="s">
        <v>6481</v>
      </c>
      <c r="G1776" t="s">
        <v>608</v>
      </c>
      <c r="H1776" t="s">
        <v>2131</v>
      </c>
      <c r="I1776" t="s">
        <v>2246</v>
      </c>
      <c r="J1776" t="s">
        <v>23</v>
      </c>
      <c r="K1776" t="s">
        <v>416</v>
      </c>
      <c r="L1776" t="s">
        <v>6482</v>
      </c>
      <c r="M1776">
        <v>74.75</v>
      </c>
      <c r="N1776">
        <v>61.416699999999999</v>
      </c>
      <c r="O1776">
        <v>10.91666</v>
      </c>
      <c r="P1776">
        <v>54.8733</v>
      </c>
      <c r="Q1776" t="s">
        <v>27</v>
      </c>
      <c r="R1776" t="s">
        <v>35</v>
      </c>
      <c r="S1776" t="s">
        <v>26</v>
      </c>
      <c r="T1776">
        <f t="shared" si="27"/>
        <v>272</v>
      </c>
    </row>
    <row r="1777" spans="1:20" x14ac:dyDescent="0.3">
      <c r="A1777">
        <v>1938</v>
      </c>
      <c r="B1777" t="s">
        <v>686</v>
      </c>
      <c r="C1777">
        <v>3.9</v>
      </c>
      <c r="D1777">
        <v>67</v>
      </c>
      <c r="E1777" t="s">
        <v>6141</v>
      </c>
      <c r="F1777" t="s">
        <v>6483</v>
      </c>
      <c r="G1777" t="s">
        <v>20</v>
      </c>
      <c r="H1777" t="s">
        <v>98</v>
      </c>
      <c r="I1777" t="s">
        <v>269</v>
      </c>
      <c r="J1777" t="s">
        <v>23</v>
      </c>
      <c r="K1777" t="s">
        <v>24</v>
      </c>
      <c r="L1777" t="s">
        <v>270</v>
      </c>
      <c r="M1777">
        <v>81.1357</v>
      </c>
      <c r="N1777">
        <v>85.288799999999995</v>
      </c>
      <c r="O1777">
        <v>13.39784</v>
      </c>
      <c r="P1777">
        <v>80.142799999999994</v>
      </c>
      <c r="Q1777" t="s">
        <v>27</v>
      </c>
      <c r="R1777" t="s">
        <v>35</v>
      </c>
      <c r="S1777" t="s">
        <v>26</v>
      </c>
      <c r="T1777">
        <f t="shared" si="27"/>
        <v>261</v>
      </c>
    </row>
    <row r="1778" spans="1:20" x14ac:dyDescent="0.3">
      <c r="A1778">
        <v>1939</v>
      </c>
      <c r="B1778" t="s">
        <v>6484</v>
      </c>
      <c r="C1778">
        <v>4.3</v>
      </c>
      <c r="D1778">
        <v>67</v>
      </c>
      <c r="E1778" t="s">
        <v>5967</v>
      </c>
      <c r="F1778" t="s">
        <v>6485</v>
      </c>
      <c r="G1778" t="s">
        <v>480</v>
      </c>
      <c r="H1778" t="s">
        <v>1292</v>
      </c>
      <c r="I1778" t="s">
        <v>4400</v>
      </c>
      <c r="J1778" t="s">
        <v>23</v>
      </c>
      <c r="K1778" t="s">
        <v>24</v>
      </c>
      <c r="L1778" t="s">
        <v>4401</v>
      </c>
      <c r="M1778">
        <v>74.360600000000005</v>
      </c>
      <c r="N1778">
        <v>65.94</v>
      </c>
      <c r="O1778">
        <v>15.258940000000001</v>
      </c>
      <c r="P1778">
        <v>70.263800000000003</v>
      </c>
      <c r="Q1778" t="s">
        <v>26</v>
      </c>
      <c r="R1778" t="s">
        <v>27</v>
      </c>
      <c r="S1778" t="s">
        <v>35</v>
      </c>
      <c r="T1778">
        <f t="shared" si="27"/>
        <v>288</v>
      </c>
    </row>
    <row r="1779" spans="1:20" x14ac:dyDescent="0.3">
      <c r="A1779">
        <v>1941</v>
      </c>
      <c r="B1779" t="s">
        <v>6486</v>
      </c>
      <c r="C1779">
        <v>4.5</v>
      </c>
      <c r="D1779">
        <v>67</v>
      </c>
      <c r="E1779" t="s">
        <v>6487</v>
      </c>
      <c r="F1779" t="s">
        <v>6488</v>
      </c>
      <c r="G1779" t="s">
        <v>20</v>
      </c>
      <c r="H1779" t="s">
        <v>3142</v>
      </c>
      <c r="I1779" t="s">
        <v>5855</v>
      </c>
      <c r="J1779" t="s">
        <v>23</v>
      </c>
      <c r="K1779" t="s">
        <v>1766</v>
      </c>
      <c r="L1779" t="s">
        <v>6489</v>
      </c>
      <c r="M1779">
        <v>77.066199999999995</v>
      </c>
      <c r="N1779">
        <v>57.418399999999998</v>
      </c>
      <c r="O1779">
        <v>9.5123300000000004</v>
      </c>
      <c r="P1779">
        <v>64.553300000000007</v>
      </c>
      <c r="Q1779" t="s">
        <v>28</v>
      </c>
      <c r="R1779" t="s">
        <v>26</v>
      </c>
      <c r="S1779" t="s">
        <v>612</v>
      </c>
      <c r="T1779">
        <f t="shared" si="27"/>
        <v>302</v>
      </c>
    </row>
    <row r="1780" spans="1:20" x14ac:dyDescent="0.3">
      <c r="A1780">
        <v>1942</v>
      </c>
      <c r="B1780" t="s">
        <v>6490</v>
      </c>
      <c r="C1780">
        <v>4.4000000000000004</v>
      </c>
      <c r="D1780">
        <v>67</v>
      </c>
      <c r="E1780" t="s">
        <v>5967</v>
      </c>
      <c r="F1780" t="s">
        <v>6491</v>
      </c>
      <c r="G1780" t="s">
        <v>480</v>
      </c>
      <c r="H1780" t="s">
        <v>1292</v>
      </c>
      <c r="I1780" t="s">
        <v>4400</v>
      </c>
      <c r="J1780" t="s">
        <v>23</v>
      </c>
      <c r="K1780" t="s">
        <v>24</v>
      </c>
      <c r="L1780" t="s">
        <v>4401</v>
      </c>
      <c r="M1780">
        <v>74.360600000000005</v>
      </c>
      <c r="N1780">
        <v>65.94</v>
      </c>
      <c r="O1780">
        <v>15.258940000000001</v>
      </c>
      <c r="P1780">
        <v>70.263800000000003</v>
      </c>
      <c r="Q1780" t="s">
        <v>26</v>
      </c>
      <c r="R1780" t="s">
        <v>27</v>
      </c>
      <c r="S1780" t="s">
        <v>35</v>
      </c>
      <c r="T1780">
        <f t="shared" si="27"/>
        <v>295</v>
      </c>
    </row>
    <row r="1781" spans="1:20" x14ac:dyDescent="0.3">
      <c r="A1781">
        <v>1943</v>
      </c>
      <c r="B1781" t="s">
        <v>6492</v>
      </c>
      <c r="C1781">
        <v>3.6</v>
      </c>
      <c r="D1781">
        <v>67</v>
      </c>
      <c r="E1781" t="s">
        <v>412</v>
      </c>
      <c r="F1781" t="s">
        <v>6493</v>
      </c>
      <c r="G1781" t="s">
        <v>225</v>
      </c>
      <c r="H1781" t="s">
        <v>226</v>
      </c>
      <c r="I1781" t="s">
        <v>578</v>
      </c>
      <c r="J1781" t="s">
        <v>23</v>
      </c>
      <c r="K1781" t="s">
        <v>459</v>
      </c>
      <c r="L1781" t="s">
        <v>6494</v>
      </c>
      <c r="M1781">
        <v>47.942100000000003</v>
      </c>
      <c r="N1781">
        <v>27.933599999999998</v>
      </c>
      <c r="O1781">
        <v>14.1227</v>
      </c>
      <c r="P1781">
        <v>59.470999999999997</v>
      </c>
      <c r="Q1781" t="s">
        <v>28</v>
      </c>
      <c r="R1781" t="s">
        <v>27</v>
      </c>
      <c r="S1781" t="s">
        <v>26</v>
      </c>
      <c r="T1781">
        <f t="shared" si="27"/>
        <v>241</v>
      </c>
    </row>
    <row r="1782" spans="1:20" x14ac:dyDescent="0.3">
      <c r="A1782">
        <v>1944</v>
      </c>
      <c r="B1782" t="s">
        <v>6495</v>
      </c>
      <c r="C1782">
        <v>4.5</v>
      </c>
      <c r="D1782">
        <v>67</v>
      </c>
      <c r="E1782" t="s">
        <v>2623</v>
      </c>
      <c r="F1782" t="s">
        <v>6496</v>
      </c>
      <c r="G1782" t="s">
        <v>20</v>
      </c>
      <c r="H1782" t="s">
        <v>3022</v>
      </c>
      <c r="I1782" t="s">
        <v>4254</v>
      </c>
      <c r="J1782" t="s">
        <v>23</v>
      </c>
      <c r="K1782" t="s">
        <v>663</v>
      </c>
      <c r="L1782" t="s">
        <v>5099</v>
      </c>
      <c r="M1782">
        <v>90.441199999999995</v>
      </c>
      <c r="N1782">
        <v>74.953100000000006</v>
      </c>
      <c r="O1782">
        <v>22.091100000000001</v>
      </c>
      <c r="P1782">
        <v>63.025700000000001</v>
      </c>
      <c r="Q1782" t="s">
        <v>35</v>
      </c>
      <c r="R1782" t="s">
        <v>27</v>
      </c>
      <c r="S1782" t="s">
        <v>26</v>
      </c>
      <c r="T1782">
        <f t="shared" si="27"/>
        <v>302</v>
      </c>
    </row>
    <row r="1783" spans="1:20" x14ac:dyDescent="0.3">
      <c r="A1783">
        <v>1945</v>
      </c>
      <c r="B1783" t="s">
        <v>6497</v>
      </c>
      <c r="C1783">
        <v>4.4000000000000004</v>
      </c>
      <c r="D1783">
        <v>66</v>
      </c>
      <c r="E1783" t="s">
        <v>5032</v>
      </c>
      <c r="F1783" t="s">
        <v>6498</v>
      </c>
      <c r="G1783" t="s">
        <v>20</v>
      </c>
      <c r="H1783" t="s">
        <v>878</v>
      </c>
      <c r="I1783" t="s">
        <v>879</v>
      </c>
      <c r="J1783" t="s">
        <v>23</v>
      </c>
      <c r="K1783" t="s">
        <v>663</v>
      </c>
      <c r="L1783" t="s">
        <v>880</v>
      </c>
      <c r="M1783">
        <v>91.666200000000003</v>
      </c>
      <c r="N1783">
        <v>60.650599999999997</v>
      </c>
      <c r="O1783">
        <v>15.32202</v>
      </c>
      <c r="P1783">
        <v>63.653500000000001</v>
      </c>
      <c r="Q1783" t="s">
        <v>26</v>
      </c>
      <c r="R1783" t="s">
        <v>35</v>
      </c>
      <c r="S1783" t="s">
        <v>612</v>
      </c>
      <c r="T1783">
        <f t="shared" si="27"/>
        <v>290</v>
      </c>
    </row>
    <row r="1784" spans="1:20" x14ac:dyDescent="0.3">
      <c r="A1784">
        <v>1946</v>
      </c>
      <c r="B1784" t="s">
        <v>6499</v>
      </c>
      <c r="C1784">
        <v>4.0999999999999996</v>
      </c>
      <c r="D1784">
        <v>66</v>
      </c>
      <c r="E1784" t="s">
        <v>472</v>
      </c>
      <c r="F1784" t="s">
        <v>6500</v>
      </c>
      <c r="G1784" t="s">
        <v>246</v>
      </c>
      <c r="H1784" t="s">
        <v>2196</v>
      </c>
      <c r="I1784" t="s">
        <v>2599</v>
      </c>
      <c r="J1784" t="s">
        <v>23</v>
      </c>
      <c r="K1784" t="s">
        <v>249</v>
      </c>
      <c r="L1784" t="s">
        <v>6501</v>
      </c>
      <c r="M1784">
        <v>73.623099999999994</v>
      </c>
      <c r="N1784">
        <v>27.9404</v>
      </c>
      <c r="O1784">
        <v>25.421199999999999</v>
      </c>
      <c r="P1784">
        <v>24.7163</v>
      </c>
      <c r="Q1784" t="s">
        <v>27</v>
      </c>
      <c r="R1784" t="s">
        <v>26</v>
      </c>
      <c r="S1784" t="s">
        <v>28</v>
      </c>
      <c r="T1784">
        <f t="shared" si="27"/>
        <v>271</v>
      </c>
    </row>
    <row r="1785" spans="1:20" x14ac:dyDescent="0.3">
      <c r="A1785">
        <v>1947</v>
      </c>
      <c r="B1785" t="s">
        <v>6502</v>
      </c>
      <c r="C1785">
        <v>4.0999999999999996</v>
      </c>
      <c r="D1785">
        <v>66</v>
      </c>
      <c r="E1785" t="s">
        <v>6503</v>
      </c>
      <c r="F1785" t="s">
        <v>6504</v>
      </c>
      <c r="G1785" t="s">
        <v>608</v>
      </c>
      <c r="H1785" t="s">
        <v>6152</v>
      </c>
      <c r="I1785" t="s">
        <v>6505</v>
      </c>
      <c r="J1785" t="s">
        <v>23</v>
      </c>
      <c r="K1785" t="s">
        <v>663</v>
      </c>
      <c r="L1785" t="s">
        <v>6506</v>
      </c>
      <c r="M1785">
        <v>92.5</v>
      </c>
      <c r="N1785">
        <v>50.1554</v>
      </c>
      <c r="O1785">
        <v>35.102499999999999</v>
      </c>
      <c r="P1785">
        <v>44.1858</v>
      </c>
      <c r="Q1785" t="s">
        <v>35</v>
      </c>
      <c r="R1785" t="s">
        <v>26</v>
      </c>
      <c r="S1785" t="s">
        <v>612</v>
      </c>
      <c r="T1785">
        <f t="shared" si="27"/>
        <v>271</v>
      </c>
    </row>
    <row r="1786" spans="1:20" x14ac:dyDescent="0.3">
      <c r="A1786">
        <v>1948</v>
      </c>
      <c r="B1786" t="s">
        <v>6507</v>
      </c>
      <c r="C1786">
        <v>3.4</v>
      </c>
      <c r="D1786">
        <v>66</v>
      </c>
      <c r="E1786" t="s">
        <v>1175</v>
      </c>
      <c r="F1786" t="s">
        <v>6508</v>
      </c>
      <c r="G1786" t="s">
        <v>49</v>
      </c>
      <c r="H1786" t="s">
        <v>616</v>
      </c>
      <c r="I1786" t="s">
        <v>2118</v>
      </c>
      <c r="J1786" t="s">
        <v>23</v>
      </c>
      <c r="K1786" t="s">
        <v>93</v>
      </c>
      <c r="L1786" t="s">
        <v>6509</v>
      </c>
      <c r="M1786">
        <v>48.333599999999997</v>
      </c>
      <c r="N1786">
        <v>62.7166</v>
      </c>
      <c r="O1786">
        <v>11.06273</v>
      </c>
      <c r="P1786">
        <v>69.775599999999997</v>
      </c>
      <c r="Q1786" t="s">
        <v>28</v>
      </c>
      <c r="R1786" t="s">
        <v>27</v>
      </c>
      <c r="S1786" t="s">
        <v>35</v>
      </c>
      <c r="T1786">
        <f t="shared" si="27"/>
        <v>224</v>
      </c>
    </row>
    <row r="1787" spans="1:20" x14ac:dyDescent="0.3">
      <c r="A1787">
        <v>1949</v>
      </c>
      <c r="B1787" t="s">
        <v>6510</v>
      </c>
      <c r="C1787">
        <v>4</v>
      </c>
      <c r="D1787">
        <v>66</v>
      </c>
      <c r="E1787" t="s">
        <v>5727</v>
      </c>
      <c r="F1787" t="s">
        <v>6511</v>
      </c>
      <c r="G1787" t="s">
        <v>537</v>
      </c>
      <c r="H1787" t="s">
        <v>1157</v>
      </c>
      <c r="I1787" t="s">
        <v>5764</v>
      </c>
      <c r="J1787" t="s">
        <v>23</v>
      </c>
      <c r="K1787" t="s">
        <v>663</v>
      </c>
      <c r="L1787" t="s">
        <v>6512</v>
      </c>
      <c r="M1787">
        <v>84.126000000000005</v>
      </c>
      <c r="N1787">
        <v>51.044400000000003</v>
      </c>
      <c r="O1787">
        <v>19.926400000000001</v>
      </c>
      <c r="P1787">
        <v>54.898200000000003</v>
      </c>
      <c r="Q1787" t="s">
        <v>27</v>
      </c>
      <c r="R1787" t="s">
        <v>26</v>
      </c>
      <c r="S1787" t="s">
        <v>612</v>
      </c>
      <c r="T1787">
        <f t="shared" si="27"/>
        <v>264</v>
      </c>
    </row>
    <row r="1788" spans="1:20" x14ac:dyDescent="0.3">
      <c r="A1788">
        <v>1950</v>
      </c>
      <c r="B1788" t="s">
        <v>2364</v>
      </c>
      <c r="C1788">
        <v>4.0999999999999996</v>
      </c>
      <c r="D1788">
        <v>66</v>
      </c>
      <c r="E1788" t="s">
        <v>2033</v>
      </c>
      <c r="F1788" t="s">
        <v>6513</v>
      </c>
      <c r="G1788" t="s">
        <v>480</v>
      </c>
      <c r="H1788" t="s">
        <v>1431</v>
      </c>
      <c r="I1788" t="s">
        <v>3999</v>
      </c>
      <c r="J1788" t="s">
        <v>23</v>
      </c>
      <c r="K1788" t="s">
        <v>459</v>
      </c>
      <c r="L1788" t="s">
        <v>4000</v>
      </c>
      <c r="M1788">
        <v>34.020800000000001</v>
      </c>
      <c r="N1788">
        <v>29.3932</v>
      </c>
      <c r="O1788">
        <v>17.859100000000002</v>
      </c>
      <c r="P1788">
        <v>69.908500000000004</v>
      </c>
      <c r="Q1788" t="s">
        <v>28</v>
      </c>
      <c r="R1788" t="s">
        <v>35</v>
      </c>
      <c r="S1788" t="s">
        <v>27</v>
      </c>
      <c r="T1788">
        <f t="shared" si="27"/>
        <v>271</v>
      </c>
    </row>
    <row r="1789" spans="1:20" x14ac:dyDescent="0.3">
      <c r="A1789">
        <v>1951</v>
      </c>
      <c r="B1789" t="s">
        <v>6514</v>
      </c>
      <c r="C1789">
        <v>3.9</v>
      </c>
      <c r="D1789">
        <v>66</v>
      </c>
      <c r="E1789" t="s">
        <v>3901</v>
      </c>
      <c r="F1789" t="s">
        <v>6515</v>
      </c>
      <c r="G1789" t="s">
        <v>480</v>
      </c>
      <c r="H1789" t="s">
        <v>1292</v>
      </c>
      <c r="I1789" t="s">
        <v>3903</v>
      </c>
      <c r="J1789" t="s">
        <v>23</v>
      </c>
      <c r="K1789" t="s">
        <v>24</v>
      </c>
      <c r="L1789" t="s">
        <v>6516</v>
      </c>
      <c r="M1789">
        <v>69.786299999999997</v>
      </c>
      <c r="N1789">
        <v>63.72</v>
      </c>
      <c r="O1789">
        <v>26.0489</v>
      </c>
      <c r="P1789">
        <v>69.551400000000001</v>
      </c>
      <c r="Q1789" t="s">
        <v>27</v>
      </c>
      <c r="R1789" t="s">
        <v>26</v>
      </c>
      <c r="S1789" t="s">
        <v>28</v>
      </c>
      <c r="T1789">
        <f t="shared" si="27"/>
        <v>257</v>
      </c>
    </row>
    <row r="1790" spans="1:20" x14ac:dyDescent="0.3">
      <c r="A1790">
        <v>1952</v>
      </c>
      <c r="B1790" t="s">
        <v>6517</v>
      </c>
      <c r="C1790">
        <v>3.9</v>
      </c>
      <c r="D1790">
        <v>66</v>
      </c>
      <c r="E1790" t="s">
        <v>331</v>
      </c>
      <c r="F1790" t="s">
        <v>6518</v>
      </c>
      <c r="G1790" t="s">
        <v>20</v>
      </c>
      <c r="H1790" t="s">
        <v>98</v>
      </c>
      <c r="I1790" t="s">
        <v>6021</v>
      </c>
      <c r="J1790" t="s">
        <v>23</v>
      </c>
      <c r="K1790" t="s">
        <v>24</v>
      </c>
      <c r="L1790" t="s">
        <v>6022</v>
      </c>
      <c r="M1790">
        <v>80.461699999999993</v>
      </c>
      <c r="N1790">
        <v>81.960300000000004</v>
      </c>
      <c r="O1790">
        <v>16.638559999999998</v>
      </c>
      <c r="P1790">
        <v>79.320999999999998</v>
      </c>
      <c r="Q1790" t="s">
        <v>27</v>
      </c>
      <c r="R1790" t="s">
        <v>26</v>
      </c>
      <c r="S1790" t="s">
        <v>35</v>
      </c>
      <c r="T1790">
        <f t="shared" si="27"/>
        <v>257</v>
      </c>
    </row>
    <row r="1791" spans="1:20" x14ac:dyDescent="0.3">
      <c r="A1791">
        <v>1953</v>
      </c>
      <c r="B1791" t="s">
        <v>527</v>
      </c>
      <c r="C1791">
        <v>4</v>
      </c>
      <c r="D1791">
        <v>66</v>
      </c>
      <c r="E1791" t="s">
        <v>3095</v>
      </c>
      <c r="F1791" t="s">
        <v>6519</v>
      </c>
      <c r="G1791" t="s">
        <v>20</v>
      </c>
      <c r="H1791" t="s">
        <v>39</v>
      </c>
      <c r="I1791" t="s">
        <v>3774</v>
      </c>
      <c r="J1791" t="s">
        <v>23</v>
      </c>
      <c r="K1791" t="s">
        <v>24</v>
      </c>
      <c r="L1791" t="s">
        <v>3775</v>
      </c>
      <c r="M1791">
        <v>77.272599999999997</v>
      </c>
      <c r="N1791">
        <v>77.86</v>
      </c>
      <c r="O1791">
        <v>13.26436</v>
      </c>
      <c r="P1791">
        <v>78.689499999999995</v>
      </c>
      <c r="Q1791" t="s">
        <v>27</v>
      </c>
      <c r="R1791" t="s">
        <v>26</v>
      </c>
      <c r="S1791" t="s">
        <v>35</v>
      </c>
      <c r="T1791">
        <f t="shared" si="27"/>
        <v>264</v>
      </c>
    </row>
    <row r="1792" spans="1:20" x14ac:dyDescent="0.3">
      <c r="A1792">
        <v>1954</v>
      </c>
      <c r="B1792" t="s">
        <v>6520</v>
      </c>
      <c r="C1792">
        <v>4.4000000000000004</v>
      </c>
      <c r="D1792">
        <v>66</v>
      </c>
      <c r="E1792" t="s">
        <v>4870</v>
      </c>
      <c r="F1792" t="s">
        <v>6521</v>
      </c>
      <c r="G1792" t="s">
        <v>20</v>
      </c>
      <c r="H1792" t="s">
        <v>199</v>
      </c>
      <c r="I1792" t="s">
        <v>2424</v>
      </c>
      <c r="J1792" t="s">
        <v>23</v>
      </c>
      <c r="K1792" t="s">
        <v>24</v>
      </c>
      <c r="L1792" t="s">
        <v>2425</v>
      </c>
      <c r="M1792">
        <v>74.608099999999993</v>
      </c>
      <c r="N1792">
        <v>60.610799999999998</v>
      </c>
      <c r="O1792">
        <v>18.526800000000001</v>
      </c>
      <c r="P1792">
        <v>58.963900000000002</v>
      </c>
      <c r="Q1792" t="s">
        <v>27</v>
      </c>
      <c r="R1792" t="s">
        <v>35</v>
      </c>
      <c r="S1792" t="s">
        <v>26</v>
      </c>
      <c r="T1792">
        <f t="shared" si="27"/>
        <v>290</v>
      </c>
    </row>
    <row r="1793" spans="1:20" x14ac:dyDescent="0.3">
      <c r="A1793">
        <v>1956</v>
      </c>
      <c r="B1793" t="s">
        <v>6522</v>
      </c>
      <c r="C1793">
        <v>4.4000000000000004</v>
      </c>
      <c r="D1793">
        <v>65</v>
      </c>
      <c r="E1793" t="s">
        <v>472</v>
      </c>
      <c r="F1793" t="s">
        <v>6523</v>
      </c>
      <c r="G1793" t="s">
        <v>246</v>
      </c>
      <c r="H1793" t="s">
        <v>288</v>
      </c>
      <c r="I1793" t="s">
        <v>289</v>
      </c>
      <c r="J1793" t="s">
        <v>23</v>
      </c>
      <c r="K1793" t="s">
        <v>24</v>
      </c>
      <c r="L1793" t="s">
        <v>6524</v>
      </c>
      <c r="M1793">
        <v>85.536100000000005</v>
      </c>
      <c r="N1793">
        <v>61.823999999999998</v>
      </c>
      <c r="O1793">
        <v>24.910299999999999</v>
      </c>
      <c r="P1793">
        <v>50.139400000000002</v>
      </c>
      <c r="Q1793" t="s">
        <v>27</v>
      </c>
      <c r="R1793" t="s">
        <v>26</v>
      </c>
      <c r="S1793" t="s">
        <v>612</v>
      </c>
      <c r="T1793">
        <f t="shared" si="27"/>
        <v>286</v>
      </c>
    </row>
    <row r="1794" spans="1:20" x14ac:dyDescent="0.3">
      <c r="A1794">
        <v>1957</v>
      </c>
      <c r="B1794" t="s">
        <v>6525</v>
      </c>
      <c r="C1794">
        <v>3.8</v>
      </c>
      <c r="D1794">
        <v>65</v>
      </c>
      <c r="E1794" t="s">
        <v>2399</v>
      </c>
      <c r="F1794" t="s">
        <v>6526</v>
      </c>
      <c r="G1794" t="s">
        <v>480</v>
      </c>
      <c r="H1794" t="s">
        <v>1730</v>
      </c>
      <c r="I1794" t="s">
        <v>5386</v>
      </c>
      <c r="J1794" t="s">
        <v>23</v>
      </c>
      <c r="K1794" t="s">
        <v>459</v>
      </c>
      <c r="L1794" t="s">
        <v>6527</v>
      </c>
      <c r="M1794">
        <v>31.0291</v>
      </c>
      <c r="N1794">
        <v>33.737699999999997</v>
      </c>
      <c r="O1794">
        <v>12.90077</v>
      </c>
      <c r="P1794">
        <v>69.672699999999992</v>
      </c>
      <c r="Q1794" t="s">
        <v>28</v>
      </c>
      <c r="R1794" t="s">
        <v>35</v>
      </c>
      <c r="S1794" t="s">
        <v>27</v>
      </c>
      <c r="T1794">
        <f t="shared" si="27"/>
        <v>247</v>
      </c>
    </row>
    <row r="1795" spans="1:20" x14ac:dyDescent="0.3">
      <c r="A1795">
        <v>1959</v>
      </c>
      <c r="B1795" t="s">
        <v>6528</v>
      </c>
      <c r="C1795">
        <v>3.5</v>
      </c>
      <c r="D1795">
        <v>65</v>
      </c>
      <c r="E1795" t="s">
        <v>472</v>
      </c>
      <c r="F1795" t="s">
        <v>6529</v>
      </c>
      <c r="G1795" t="s">
        <v>622</v>
      </c>
      <c r="H1795" t="s">
        <v>623</v>
      </c>
      <c r="I1795" t="s">
        <v>5601</v>
      </c>
      <c r="J1795" t="s">
        <v>23</v>
      </c>
      <c r="K1795" t="s">
        <v>1766</v>
      </c>
      <c r="L1795" t="s">
        <v>6530</v>
      </c>
      <c r="M1795">
        <v>92.5</v>
      </c>
      <c r="N1795">
        <v>50.796199999999999</v>
      </c>
      <c r="O1795">
        <v>12.370189999999999</v>
      </c>
      <c r="P1795">
        <v>55.260300000000001</v>
      </c>
      <c r="Q1795" t="s">
        <v>28</v>
      </c>
      <c r="R1795" t="s">
        <v>27</v>
      </c>
      <c r="S1795" t="s">
        <v>35</v>
      </c>
      <c r="T1795">
        <f t="shared" si="27"/>
        <v>228</v>
      </c>
    </row>
    <row r="1796" spans="1:20" x14ac:dyDescent="0.3">
      <c r="A1796">
        <v>1961</v>
      </c>
      <c r="B1796" t="s">
        <v>6531</v>
      </c>
      <c r="C1796">
        <v>3.8</v>
      </c>
      <c r="D1796">
        <v>65</v>
      </c>
      <c r="E1796" t="s">
        <v>182</v>
      </c>
      <c r="F1796" t="s">
        <v>6532</v>
      </c>
      <c r="G1796" t="s">
        <v>20</v>
      </c>
      <c r="H1796" t="s">
        <v>136</v>
      </c>
      <c r="I1796" t="s">
        <v>448</v>
      </c>
      <c r="J1796" t="s">
        <v>23</v>
      </c>
      <c r="K1796" t="s">
        <v>24</v>
      </c>
      <c r="L1796" t="s">
        <v>449</v>
      </c>
      <c r="M1796">
        <v>78.901300000000006</v>
      </c>
      <c r="N1796">
        <v>62.664099999999998</v>
      </c>
      <c r="O1796">
        <v>14.810320000000001</v>
      </c>
      <c r="P1796">
        <v>62.518599999999999</v>
      </c>
      <c r="Q1796" t="s">
        <v>27</v>
      </c>
      <c r="R1796" t="s">
        <v>26</v>
      </c>
      <c r="S1796" t="s">
        <v>35</v>
      </c>
      <c r="T1796">
        <f t="shared" ref="T1796:T1859" si="28">ROUND(C1796*D1796, 0)</f>
        <v>247</v>
      </c>
    </row>
    <row r="1797" spans="1:20" x14ac:dyDescent="0.3">
      <c r="A1797">
        <v>1962</v>
      </c>
      <c r="B1797" t="s">
        <v>6533</v>
      </c>
      <c r="C1797">
        <v>4.0999999999999996</v>
      </c>
      <c r="D1797">
        <v>64</v>
      </c>
      <c r="E1797" t="s">
        <v>2999</v>
      </c>
      <c r="F1797" t="s">
        <v>6534</v>
      </c>
      <c r="G1797" t="s">
        <v>480</v>
      </c>
      <c r="H1797" t="s">
        <v>1928</v>
      </c>
      <c r="I1797" t="s">
        <v>4234</v>
      </c>
      <c r="J1797" t="s">
        <v>23</v>
      </c>
      <c r="K1797" t="s">
        <v>24</v>
      </c>
      <c r="L1797" t="s">
        <v>6535</v>
      </c>
      <c r="M1797">
        <v>75.205100000000002</v>
      </c>
      <c r="N1797">
        <v>59.774799999999999</v>
      </c>
      <c r="O1797">
        <v>17.983899999999998</v>
      </c>
      <c r="P1797">
        <v>69.491299999999995</v>
      </c>
      <c r="Q1797" t="s">
        <v>26</v>
      </c>
      <c r="R1797" t="s">
        <v>27</v>
      </c>
      <c r="S1797" t="s">
        <v>35</v>
      </c>
      <c r="T1797">
        <f t="shared" si="28"/>
        <v>262</v>
      </c>
    </row>
    <row r="1798" spans="1:20" x14ac:dyDescent="0.3">
      <c r="A1798">
        <v>1963</v>
      </c>
      <c r="B1798" t="s">
        <v>6536</v>
      </c>
      <c r="C1798">
        <v>4</v>
      </c>
      <c r="D1798">
        <v>64</v>
      </c>
      <c r="E1798" t="s">
        <v>467</v>
      </c>
      <c r="F1798" t="s">
        <v>6537</v>
      </c>
      <c r="G1798" t="s">
        <v>608</v>
      </c>
      <c r="H1798" t="s">
        <v>6538</v>
      </c>
      <c r="I1798" t="s">
        <v>6539</v>
      </c>
      <c r="J1798" t="s">
        <v>23</v>
      </c>
      <c r="K1798" t="s">
        <v>59</v>
      </c>
      <c r="L1798" t="s">
        <v>6540</v>
      </c>
      <c r="M1798">
        <v>79.131</v>
      </c>
      <c r="N1798">
        <v>29.7605</v>
      </c>
      <c r="O1798">
        <v>27.319299999999998</v>
      </c>
      <c r="P1798">
        <v>37.241</v>
      </c>
      <c r="Q1798" t="s">
        <v>27</v>
      </c>
      <c r="R1798" t="s">
        <v>26</v>
      </c>
      <c r="S1798" t="s">
        <v>28</v>
      </c>
      <c r="T1798">
        <f t="shared" si="28"/>
        <v>256</v>
      </c>
    </row>
    <row r="1799" spans="1:20" x14ac:dyDescent="0.3">
      <c r="A1799">
        <v>1965</v>
      </c>
      <c r="B1799" t="s">
        <v>6541</v>
      </c>
      <c r="C1799">
        <v>4.4000000000000004</v>
      </c>
      <c r="D1799">
        <v>64</v>
      </c>
      <c r="E1799" t="s">
        <v>111</v>
      </c>
      <c r="F1799" t="s">
        <v>6542</v>
      </c>
      <c r="G1799" t="s">
        <v>20</v>
      </c>
      <c r="H1799" t="s">
        <v>6543</v>
      </c>
      <c r="I1799" t="s">
        <v>6544</v>
      </c>
      <c r="J1799" t="s">
        <v>23</v>
      </c>
      <c r="K1799" t="s">
        <v>459</v>
      </c>
      <c r="L1799" t="s">
        <v>6545</v>
      </c>
      <c r="M1799">
        <v>52.471699999999998</v>
      </c>
      <c r="N1799">
        <v>39.797800000000002</v>
      </c>
      <c r="O1799">
        <v>20.078600000000002</v>
      </c>
      <c r="P1799">
        <v>75.056299999999993</v>
      </c>
      <c r="Q1799" t="s">
        <v>28</v>
      </c>
      <c r="R1799" t="s">
        <v>35</v>
      </c>
      <c r="S1799" t="s">
        <v>27</v>
      </c>
      <c r="T1799">
        <f t="shared" si="28"/>
        <v>282</v>
      </c>
    </row>
    <row r="1800" spans="1:20" x14ac:dyDescent="0.3">
      <c r="A1800">
        <v>1966</v>
      </c>
      <c r="B1800" t="s">
        <v>6546</v>
      </c>
      <c r="C1800">
        <v>4.4000000000000004</v>
      </c>
      <c r="D1800">
        <v>64</v>
      </c>
      <c r="E1800" t="s">
        <v>2453</v>
      </c>
      <c r="F1800" t="s">
        <v>6547</v>
      </c>
      <c r="G1800" t="s">
        <v>20</v>
      </c>
      <c r="H1800" t="s">
        <v>136</v>
      </c>
      <c r="I1800" t="s">
        <v>431</v>
      </c>
      <c r="J1800" t="s">
        <v>23</v>
      </c>
      <c r="K1800" t="s">
        <v>24</v>
      </c>
      <c r="L1800" t="s">
        <v>432</v>
      </c>
      <c r="M1800">
        <v>78.455399999999997</v>
      </c>
      <c r="N1800">
        <v>61.677500000000002</v>
      </c>
      <c r="O1800">
        <v>17.170120000000001</v>
      </c>
      <c r="P1800">
        <v>59.359099999999998</v>
      </c>
      <c r="Q1800" t="s">
        <v>27</v>
      </c>
      <c r="R1800" t="s">
        <v>26</v>
      </c>
      <c r="S1800" t="s">
        <v>35</v>
      </c>
      <c r="T1800">
        <f t="shared" si="28"/>
        <v>282</v>
      </c>
    </row>
    <row r="1801" spans="1:20" x14ac:dyDescent="0.3">
      <c r="A1801">
        <v>1967</v>
      </c>
      <c r="B1801" t="s">
        <v>6548</v>
      </c>
      <c r="C1801">
        <v>3.9</v>
      </c>
      <c r="D1801">
        <v>29592</v>
      </c>
      <c r="E1801" t="s">
        <v>442</v>
      </c>
      <c r="F1801" t="s">
        <v>6549</v>
      </c>
      <c r="G1801" t="s">
        <v>225</v>
      </c>
      <c r="H1801" t="s">
        <v>777</v>
      </c>
      <c r="I1801" t="s">
        <v>415</v>
      </c>
      <c r="J1801" t="s">
        <v>6550</v>
      </c>
      <c r="K1801" t="s">
        <v>6551</v>
      </c>
      <c r="L1801" t="s">
        <v>6552</v>
      </c>
      <c r="M1801">
        <v>87.5</v>
      </c>
      <c r="N1801">
        <v>39.477600000000002</v>
      </c>
      <c r="O1801">
        <v>51.648600000000002</v>
      </c>
      <c r="Q1801" t="s">
        <v>27</v>
      </c>
      <c r="R1801" t="s">
        <v>2782</v>
      </c>
      <c r="S1801" t="s">
        <v>1217</v>
      </c>
      <c r="T1801">
        <f t="shared" si="28"/>
        <v>115409</v>
      </c>
    </row>
    <row r="1802" spans="1:20" x14ac:dyDescent="0.3">
      <c r="A1802">
        <v>1968</v>
      </c>
      <c r="B1802" t="s">
        <v>6553</v>
      </c>
      <c r="C1802">
        <v>3.8</v>
      </c>
      <c r="D1802">
        <v>19902</v>
      </c>
      <c r="E1802" t="s">
        <v>54</v>
      </c>
      <c r="F1802" t="s">
        <v>6554</v>
      </c>
      <c r="G1802" t="s">
        <v>225</v>
      </c>
      <c r="H1802" t="s">
        <v>226</v>
      </c>
      <c r="I1802" t="s">
        <v>6555</v>
      </c>
      <c r="J1802" t="s">
        <v>6550</v>
      </c>
      <c r="K1802" t="s">
        <v>6553</v>
      </c>
      <c r="L1802" t="s">
        <v>6556</v>
      </c>
      <c r="M1802">
        <v>48.9861</v>
      </c>
      <c r="N1802">
        <v>54.002800000000001</v>
      </c>
      <c r="O1802">
        <v>51.918300000000002</v>
      </c>
      <c r="Q1802" t="s">
        <v>2782</v>
      </c>
      <c r="R1802" t="s">
        <v>1217</v>
      </c>
      <c r="S1802" t="s">
        <v>35</v>
      </c>
      <c r="T1802">
        <f t="shared" si="28"/>
        <v>75628</v>
      </c>
    </row>
    <row r="1803" spans="1:20" x14ac:dyDescent="0.3">
      <c r="A1803">
        <v>1969</v>
      </c>
      <c r="B1803" t="s">
        <v>6557</v>
      </c>
      <c r="C1803">
        <v>4.0999999999999996</v>
      </c>
      <c r="D1803">
        <v>19678</v>
      </c>
      <c r="E1803" t="s">
        <v>345</v>
      </c>
      <c r="F1803" t="s">
        <v>6558</v>
      </c>
      <c r="G1803" t="s">
        <v>20</v>
      </c>
      <c r="H1803" t="s">
        <v>6559</v>
      </c>
      <c r="I1803" t="s">
        <v>1857</v>
      </c>
      <c r="J1803" t="s">
        <v>6550</v>
      </c>
      <c r="K1803" t="s">
        <v>6551</v>
      </c>
      <c r="L1803" t="s">
        <v>6560</v>
      </c>
      <c r="M1803">
        <v>49.377699999999997</v>
      </c>
      <c r="N1803">
        <v>8.2572700000000001</v>
      </c>
      <c r="O1803">
        <v>49.063299999999998</v>
      </c>
      <c r="Q1803" t="s">
        <v>27</v>
      </c>
      <c r="R1803" t="s">
        <v>2782</v>
      </c>
      <c r="S1803" t="s">
        <v>1217</v>
      </c>
      <c r="T1803">
        <f t="shared" si="28"/>
        <v>80680</v>
      </c>
    </row>
    <row r="1804" spans="1:20" x14ac:dyDescent="0.3">
      <c r="A1804">
        <v>1970</v>
      </c>
      <c r="B1804" t="s">
        <v>6561</v>
      </c>
      <c r="C1804">
        <v>4.0999999999999996</v>
      </c>
      <c r="D1804">
        <v>19678</v>
      </c>
      <c r="E1804" t="s">
        <v>6562</v>
      </c>
      <c r="F1804" t="s">
        <v>6563</v>
      </c>
      <c r="G1804" t="s">
        <v>20</v>
      </c>
      <c r="H1804" t="s">
        <v>6559</v>
      </c>
      <c r="I1804" t="s">
        <v>1857</v>
      </c>
      <c r="J1804" t="s">
        <v>6550</v>
      </c>
      <c r="K1804" t="s">
        <v>6551</v>
      </c>
      <c r="L1804" t="s">
        <v>6560</v>
      </c>
      <c r="M1804">
        <v>49.377699999999997</v>
      </c>
      <c r="N1804">
        <v>8.2572700000000001</v>
      </c>
      <c r="O1804">
        <v>49.063299999999998</v>
      </c>
      <c r="Q1804" t="s">
        <v>27</v>
      </c>
      <c r="R1804" t="s">
        <v>2782</v>
      </c>
      <c r="S1804" t="s">
        <v>1217</v>
      </c>
      <c r="T1804">
        <f t="shared" si="28"/>
        <v>80680</v>
      </c>
    </row>
    <row r="1805" spans="1:20" x14ac:dyDescent="0.3">
      <c r="A1805">
        <v>1971</v>
      </c>
      <c r="B1805" t="s">
        <v>6564</v>
      </c>
      <c r="C1805">
        <v>4.0999999999999996</v>
      </c>
      <c r="D1805">
        <v>19678</v>
      </c>
      <c r="E1805" t="s">
        <v>5694</v>
      </c>
      <c r="F1805" t="s">
        <v>6565</v>
      </c>
      <c r="G1805" t="s">
        <v>20</v>
      </c>
      <c r="H1805" t="s">
        <v>6559</v>
      </c>
      <c r="I1805" t="s">
        <v>1857</v>
      </c>
      <c r="J1805" t="s">
        <v>6550</v>
      </c>
      <c r="K1805" t="s">
        <v>6551</v>
      </c>
      <c r="L1805" t="s">
        <v>6560</v>
      </c>
      <c r="M1805">
        <v>49.377699999999997</v>
      </c>
      <c r="N1805">
        <v>8.2572700000000001</v>
      </c>
      <c r="O1805">
        <v>49.063299999999998</v>
      </c>
      <c r="Q1805" t="s">
        <v>27</v>
      </c>
      <c r="R1805" t="s">
        <v>2782</v>
      </c>
      <c r="S1805" t="s">
        <v>1217</v>
      </c>
      <c r="T1805">
        <f t="shared" si="28"/>
        <v>80680</v>
      </c>
    </row>
    <row r="1806" spans="1:20" x14ac:dyDescent="0.3">
      <c r="A1806">
        <v>1972</v>
      </c>
      <c r="B1806" t="s">
        <v>6566</v>
      </c>
      <c r="C1806">
        <v>3.5</v>
      </c>
      <c r="D1806">
        <v>17617</v>
      </c>
      <c r="E1806" t="s">
        <v>565</v>
      </c>
      <c r="F1806" t="s">
        <v>6567</v>
      </c>
      <c r="G1806" t="s">
        <v>622</v>
      </c>
      <c r="H1806" t="s">
        <v>6568</v>
      </c>
      <c r="I1806" t="s">
        <v>6569</v>
      </c>
      <c r="J1806" t="s">
        <v>6550</v>
      </c>
      <c r="K1806" t="s">
        <v>24</v>
      </c>
      <c r="L1806" t="s">
        <v>6570</v>
      </c>
      <c r="M1806">
        <v>77.757199999999997</v>
      </c>
      <c r="N1806">
        <v>19.158100000000001</v>
      </c>
      <c r="O1806">
        <v>59.101700000000001</v>
      </c>
      <c r="Q1806" t="s">
        <v>1217</v>
      </c>
      <c r="R1806" t="s">
        <v>2782</v>
      </c>
      <c r="S1806" t="s">
        <v>35</v>
      </c>
      <c r="T1806">
        <f t="shared" si="28"/>
        <v>61660</v>
      </c>
    </row>
    <row r="1807" spans="1:20" x14ac:dyDescent="0.3">
      <c r="A1807">
        <v>1973</v>
      </c>
      <c r="B1807" t="s">
        <v>6571</v>
      </c>
      <c r="C1807">
        <v>3.6</v>
      </c>
      <c r="D1807">
        <v>16485</v>
      </c>
      <c r="E1807" t="s">
        <v>327</v>
      </c>
      <c r="F1807" t="s">
        <v>6572</v>
      </c>
      <c r="G1807" t="s">
        <v>225</v>
      </c>
      <c r="H1807" t="s">
        <v>226</v>
      </c>
      <c r="I1807" t="s">
        <v>464</v>
      </c>
      <c r="J1807" t="s">
        <v>6550</v>
      </c>
      <c r="K1807" t="s">
        <v>6551</v>
      </c>
      <c r="L1807" t="s">
        <v>6573</v>
      </c>
      <c r="M1807">
        <v>91.049400000000006</v>
      </c>
      <c r="N1807">
        <v>44.349400000000003</v>
      </c>
      <c r="O1807">
        <v>53.435600000000001</v>
      </c>
      <c r="Q1807" t="s">
        <v>27</v>
      </c>
      <c r="R1807" t="s">
        <v>2782</v>
      </c>
      <c r="S1807" t="s">
        <v>1217</v>
      </c>
      <c r="T1807">
        <f t="shared" si="28"/>
        <v>59346</v>
      </c>
    </row>
    <row r="1808" spans="1:20" x14ac:dyDescent="0.3">
      <c r="A1808">
        <v>1974</v>
      </c>
      <c r="B1808" t="s">
        <v>6574</v>
      </c>
      <c r="C1808">
        <v>3.6</v>
      </c>
      <c r="D1808">
        <v>14738</v>
      </c>
      <c r="E1808" t="s">
        <v>953</v>
      </c>
      <c r="F1808" t="s">
        <v>6575</v>
      </c>
      <c r="G1808" t="s">
        <v>49</v>
      </c>
      <c r="H1808" t="s">
        <v>1450</v>
      </c>
      <c r="I1808" t="s">
        <v>991</v>
      </c>
      <c r="J1808" t="s">
        <v>6550</v>
      </c>
      <c r="K1808" t="s">
        <v>24</v>
      </c>
      <c r="L1808" t="s">
        <v>6576</v>
      </c>
      <c r="M1808">
        <v>58.497500000000002</v>
      </c>
      <c r="N1808">
        <v>25.203099999999999</v>
      </c>
      <c r="O1808">
        <v>54.922199999999997</v>
      </c>
      <c r="Q1808" t="s">
        <v>1217</v>
      </c>
      <c r="R1808" t="s">
        <v>2782</v>
      </c>
      <c r="S1808" t="s">
        <v>35</v>
      </c>
      <c r="T1808">
        <f t="shared" si="28"/>
        <v>53057</v>
      </c>
    </row>
    <row r="1809" spans="1:20" x14ac:dyDescent="0.3">
      <c r="A1809">
        <v>1975</v>
      </c>
      <c r="B1809" t="s">
        <v>6577</v>
      </c>
      <c r="C1809">
        <v>4</v>
      </c>
      <c r="D1809">
        <v>13360</v>
      </c>
      <c r="E1809" t="s">
        <v>917</v>
      </c>
      <c r="F1809" t="s">
        <v>6578</v>
      </c>
      <c r="G1809" t="s">
        <v>225</v>
      </c>
      <c r="H1809" t="s">
        <v>302</v>
      </c>
      <c r="I1809" t="s">
        <v>2340</v>
      </c>
      <c r="J1809" t="s">
        <v>6550</v>
      </c>
      <c r="K1809" t="s">
        <v>6579</v>
      </c>
      <c r="L1809" t="s">
        <v>6580</v>
      </c>
      <c r="M1809">
        <v>49.217500000000001</v>
      </c>
      <c r="N1809">
        <v>11.88935</v>
      </c>
      <c r="O1809">
        <v>74.276499999999999</v>
      </c>
      <c r="Q1809" t="s">
        <v>1217</v>
      </c>
      <c r="R1809" t="s">
        <v>2782</v>
      </c>
      <c r="S1809" t="s">
        <v>5231</v>
      </c>
      <c r="T1809">
        <f t="shared" si="28"/>
        <v>53440</v>
      </c>
    </row>
    <row r="1810" spans="1:20" x14ac:dyDescent="0.3">
      <c r="A1810">
        <v>1976</v>
      </c>
      <c r="B1810" t="s">
        <v>6581</v>
      </c>
      <c r="C1810">
        <v>4</v>
      </c>
      <c r="D1810">
        <v>13091</v>
      </c>
      <c r="E1810" t="s">
        <v>437</v>
      </c>
      <c r="F1810" t="s">
        <v>6582</v>
      </c>
      <c r="G1810" t="s">
        <v>6258</v>
      </c>
      <c r="H1810" t="s">
        <v>6583</v>
      </c>
      <c r="I1810" t="s">
        <v>6584</v>
      </c>
      <c r="J1810" t="s">
        <v>6550</v>
      </c>
      <c r="K1810" t="s">
        <v>6585</v>
      </c>
      <c r="L1810" t="s">
        <v>6586</v>
      </c>
      <c r="M1810">
        <v>49.3598</v>
      </c>
      <c r="N1810">
        <v>16.459409999999998</v>
      </c>
      <c r="O1810">
        <v>90.787000000000006</v>
      </c>
      <c r="Q1810" t="s">
        <v>2782</v>
      </c>
      <c r="R1810" t="s">
        <v>1217</v>
      </c>
      <c r="S1810" t="s">
        <v>35</v>
      </c>
      <c r="T1810">
        <f t="shared" si="28"/>
        <v>52364</v>
      </c>
    </row>
    <row r="1811" spans="1:20" x14ac:dyDescent="0.3">
      <c r="A1811">
        <v>1977</v>
      </c>
      <c r="B1811" t="s">
        <v>6587</v>
      </c>
      <c r="C1811">
        <v>3.6</v>
      </c>
      <c r="D1811">
        <v>12571</v>
      </c>
      <c r="E1811" t="s">
        <v>275</v>
      </c>
      <c r="F1811" t="s">
        <v>6588</v>
      </c>
      <c r="G1811" t="s">
        <v>49</v>
      </c>
      <c r="H1811" t="s">
        <v>277</v>
      </c>
      <c r="I1811" t="s">
        <v>278</v>
      </c>
      <c r="J1811" t="s">
        <v>6550</v>
      </c>
      <c r="K1811" t="s">
        <v>24</v>
      </c>
      <c r="L1811" t="s">
        <v>6589</v>
      </c>
      <c r="M1811">
        <v>65.940600000000003</v>
      </c>
      <c r="N1811">
        <v>10.84135</v>
      </c>
      <c r="O1811">
        <v>46.975499999999997</v>
      </c>
      <c r="Q1811" t="s">
        <v>2782</v>
      </c>
      <c r="R1811" t="s">
        <v>1217</v>
      </c>
      <c r="S1811" t="s">
        <v>35</v>
      </c>
      <c r="T1811">
        <f t="shared" si="28"/>
        <v>45256</v>
      </c>
    </row>
    <row r="1812" spans="1:20" x14ac:dyDescent="0.3">
      <c r="A1812">
        <v>1978</v>
      </c>
      <c r="B1812" t="s">
        <v>6590</v>
      </c>
      <c r="C1812">
        <v>4</v>
      </c>
      <c r="D1812">
        <v>12415</v>
      </c>
      <c r="E1812" t="s">
        <v>412</v>
      </c>
      <c r="F1812" t="s">
        <v>6591</v>
      </c>
      <c r="G1812" t="s">
        <v>225</v>
      </c>
      <c r="H1812" t="s">
        <v>2094</v>
      </c>
      <c r="I1812" t="s">
        <v>415</v>
      </c>
      <c r="J1812" t="s">
        <v>6550</v>
      </c>
      <c r="K1812" t="s">
        <v>6551</v>
      </c>
      <c r="L1812" t="s">
        <v>6592</v>
      </c>
      <c r="M1812">
        <v>92.5</v>
      </c>
      <c r="N1812">
        <v>43.051400000000001</v>
      </c>
      <c r="O1812">
        <v>52.416400000000003</v>
      </c>
      <c r="Q1812" t="s">
        <v>27</v>
      </c>
      <c r="R1812" t="s">
        <v>2782</v>
      </c>
      <c r="S1812" t="s">
        <v>2518</v>
      </c>
      <c r="T1812">
        <f t="shared" si="28"/>
        <v>49660</v>
      </c>
    </row>
    <row r="1813" spans="1:20" x14ac:dyDescent="0.3">
      <c r="A1813">
        <v>1979</v>
      </c>
      <c r="B1813" t="s">
        <v>6593</v>
      </c>
      <c r="C1813">
        <v>3.7</v>
      </c>
      <c r="D1813">
        <v>12268</v>
      </c>
      <c r="E1813" t="s">
        <v>1112</v>
      </c>
      <c r="F1813" t="s">
        <v>6594</v>
      </c>
      <c r="G1813" t="s">
        <v>622</v>
      </c>
      <c r="H1813" t="s">
        <v>757</v>
      </c>
      <c r="I1813" t="s">
        <v>1610</v>
      </c>
      <c r="J1813" t="s">
        <v>6550</v>
      </c>
      <c r="K1813" t="s">
        <v>24</v>
      </c>
      <c r="L1813" t="s">
        <v>6595</v>
      </c>
      <c r="M1813">
        <v>80.865499999999997</v>
      </c>
      <c r="N1813">
        <v>18.994700000000002</v>
      </c>
      <c r="O1813">
        <v>59.410899999999998</v>
      </c>
      <c r="Q1813" t="s">
        <v>2782</v>
      </c>
      <c r="R1813" t="s">
        <v>1217</v>
      </c>
      <c r="S1813" t="s">
        <v>27</v>
      </c>
      <c r="T1813">
        <f t="shared" si="28"/>
        <v>45392</v>
      </c>
    </row>
    <row r="1814" spans="1:20" x14ac:dyDescent="0.3">
      <c r="A1814">
        <v>1980</v>
      </c>
      <c r="B1814" t="s">
        <v>6596</v>
      </c>
      <c r="C1814">
        <v>3.7</v>
      </c>
      <c r="D1814">
        <v>10354</v>
      </c>
      <c r="E1814" t="s">
        <v>491</v>
      </c>
      <c r="F1814" t="s">
        <v>6597</v>
      </c>
      <c r="G1814" t="s">
        <v>225</v>
      </c>
      <c r="H1814" t="s">
        <v>226</v>
      </c>
      <c r="I1814" t="s">
        <v>493</v>
      </c>
      <c r="J1814" t="s">
        <v>6550</v>
      </c>
      <c r="K1814" t="s">
        <v>6551</v>
      </c>
      <c r="L1814" t="s">
        <v>6598</v>
      </c>
      <c r="M1814">
        <v>91.802999999999997</v>
      </c>
      <c r="N1814">
        <v>46.310099999999998</v>
      </c>
      <c r="O1814">
        <v>53.533799999999999</v>
      </c>
      <c r="Q1814" t="s">
        <v>27</v>
      </c>
      <c r="R1814" t="s">
        <v>2782</v>
      </c>
      <c r="S1814" t="s">
        <v>1217</v>
      </c>
      <c r="T1814">
        <f t="shared" si="28"/>
        <v>38310</v>
      </c>
    </row>
    <row r="1815" spans="1:20" x14ac:dyDescent="0.3">
      <c r="A1815">
        <v>1981</v>
      </c>
      <c r="B1815" t="s">
        <v>6599</v>
      </c>
      <c r="C1815">
        <v>3.8</v>
      </c>
      <c r="D1815">
        <v>10079</v>
      </c>
      <c r="E1815" t="s">
        <v>6600</v>
      </c>
      <c r="F1815" t="s">
        <v>6601</v>
      </c>
      <c r="G1815" t="s">
        <v>6258</v>
      </c>
      <c r="H1815" t="s">
        <v>6602</v>
      </c>
      <c r="I1815" t="s">
        <v>6603</v>
      </c>
      <c r="J1815" t="s">
        <v>6550</v>
      </c>
      <c r="K1815" t="s">
        <v>6585</v>
      </c>
      <c r="L1815" t="s">
        <v>6604</v>
      </c>
      <c r="M1815">
        <v>48.370600000000003</v>
      </c>
      <c r="N1815">
        <v>39.512799999999999</v>
      </c>
      <c r="O1815">
        <v>92.5</v>
      </c>
      <c r="Q1815" t="s">
        <v>2782</v>
      </c>
      <c r="R1815" t="s">
        <v>1217</v>
      </c>
      <c r="S1815" t="s">
        <v>35</v>
      </c>
      <c r="T1815">
        <f t="shared" si="28"/>
        <v>38300</v>
      </c>
    </row>
    <row r="1816" spans="1:20" x14ac:dyDescent="0.3">
      <c r="A1816">
        <v>1982</v>
      </c>
      <c r="B1816" t="s">
        <v>6605</v>
      </c>
      <c r="C1816">
        <v>4.2</v>
      </c>
      <c r="D1816">
        <v>9236</v>
      </c>
      <c r="E1816" t="s">
        <v>4657</v>
      </c>
      <c r="F1816" t="s">
        <v>6606</v>
      </c>
      <c r="G1816" t="s">
        <v>480</v>
      </c>
      <c r="H1816" t="s">
        <v>1431</v>
      </c>
      <c r="I1816" t="s">
        <v>1432</v>
      </c>
      <c r="J1816" t="s">
        <v>6550</v>
      </c>
      <c r="K1816" t="s">
        <v>6579</v>
      </c>
      <c r="L1816" t="s">
        <v>6607</v>
      </c>
      <c r="M1816">
        <v>40.025500000000001</v>
      </c>
      <c r="N1816">
        <v>8.6240299999999994</v>
      </c>
      <c r="O1816">
        <v>85.988799999999998</v>
      </c>
      <c r="Q1816" t="s">
        <v>1217</v>
      </c>
      <c r="R1816" t="s">
        <v>5231</v>
      </c>
      <c r="S1816" t="s">
        <v>3628</v>
      </c>
      <c r="T1816">
        <f t="shared" si="28"/>
        <v>38791</v>
      </c>
    </row>
    <row r="1817" spans="1:20" x14ac:dyDescent="0.3">
      <c r="A1817">
        <v>1983</v>
      </c>
      <c r="B1817" t="s">
        <v>6608</v>
      </c>
      <c r="C1817">
        <v>4</v>
      </c>
      <c r="D1817">
        <v>8201</v>
      </c>
      <c r="E1817" t="s">
        <v>6609</v>
      </c>
      <c r="F1817" t="s">
        <v>6610</v>
      </c>
      <c r="G1817" t="s">
        <v>480</v>
      </c>
      <c r="H1817" t="s">
        <v>1431</v>
      </c>
      <c r="I1817" t="s">
        <v>6611</v>
      </c>
      <c r="J1817" t="s">
        <v>6550</v>
      </c>
      <c r="K1817" t="s">
        <v>6579</v>
      </c>
      <c r="L1817" t="s">
        <v>6612</v>
      </c>
      <c r="M1817">
        <v>39.427599999999998</v>
      </c>
      <c r="N1817">
        <v>9.6122200000000007</v>
      </c>
      <c r="O1817">
        <v>86.624899999999997</v>
      </c>
      <c r="Q1817" t="s">
        <v>1217</v>
      </c>
      <c r="R1817" t="s">
        <v>5231</v>
      </c>
      <c r="S1817" t="s">
        <v>2782</v>
      </c>
      <c r="T1817">
        <f t="shared" si="28"/>
        <v>32804</v>
      </c>
    </row>
    <row r="1818" spans="1:20" x14ac:dyDescent="0.3">
      <c r="A1818">
        <v>1984</v>
      </c>
      <c r="B1818" t="s">
        <v>6613</v>
      </c>
      <c r="C1818">
        <v>3.8</v>
      </c>
      <c r="D1818">
        <v>8160</v>
      </c>
      <c r="E1818" t="s">
        <v>656</v>
      </c>
      <c r="F1818" t="s">
        <v>6614</v>
      </c>
      <c r="G1818" t="s">
        <v>225</v>
      </c>
      <c r="H1818" t="s">
        <v>226</v>
      </c>
      <c r="I1818" t="s">
        <v>578</v>
      </c>
      <c r="J1818" t="s">
        <v>6550</v>
      </c>
      <c r="K1818" t="s">
        <v>6551</v>
      </c>
      <c r="L1818" t="s">
        <v>6615</v>
      </c>
      <c r="M1818">
        <v>91.860500000000002</v>
      </c>
      <c r="N1818">
        <v>42.143700000000003</v>
      </c>
      <c r="O1818">
        <v>54.034500000000001</v>
      </c>
      <c r="Q1818" t="s">
        <v>27</v>
      </c>
      <c r="R1818" t="s">
        <v>1217</v>
      </c>
      <c r="S1818" t="s">
        <v>2782</v>
      </c>
      <c r="T1818">
        <f t="shared" si="28"/>
        <v>31008</v>
      </c>
    </row>
    <row r="1819" spans="1:20" x14ac:dyDescent="0.3">
      <c r="A1819">
        <v>1985</v>
      </c>
      <c r="B1819" t="s">
        <v>6616</v>
      </c>
      <c r="C1819">
        <v>3.8</v>
      </c>
      <c r="D1819">
        <v>8140</v>
      </c>
      <c r="E1819" t="s">
        <v>6617</v>
      </c>
      <c r="F1819" t="s">
        <v>6618</v>
      </c>
      <c r="G1819" t="s">
        <v>225</v>
      </c>
      <c r="H1819" t="s">
        <v>302</v>
      </c>
      <c r="I1819" t="s">
        <v>744</v>
      </c>
      <c r="J1819" t="s">
        <v>6550</v>
      </c>
      <c r="K1819" t="s">
        <v>6551</v>
      </c>
      <c r="L1819" t="s">
        <v>6619</v>
      </c>
      <c r="M1819">
        <v>92.5</v>
      </c>
      <c r="N1819">
        <v>31.0183</v>
      </c>
      <c r="O1819">
        <v>46.972799999999999</v>
      </c>
      <c r="Q1819" t="s">
        <v>27</v>
      </c>
      <c r="R1819" t="s">
        <v>2782</v>
      </c>
      <c r="S1819" t="s">
        <v>1217</v>
      </c>
      <c r="T1819">
        <f t="shared" si="28"/>
        <v>30932</v>
      </c>
    </row>
    <row r="1820" spans="1:20" x14ac:dyDescent="0.3">
      <c r="A1820">
        <v>1986</v>
      </c>
      <c r="B1820" t="s">
        <v>6608</v>
      </c>
      <c r="C1820">
        <v>4.0999999999999996</v>
      </c>
      <c r="D1820">
        <v>7690</v>
      </c>
      <c r="E1820" t="s">
        <v>314</v>
      </c>
      <c r="F1820" t="s">
        <v>6620</v>
      </c>
      <c r="G1820" t="s">
        <v>480</v>
      </c>
      <c r="H1820" t="s">
        <v>1431</v>
      </c>
      <c r="I1820" t="s">
        <v>1432</v>
      </c>
      <c r="J1820" t="s">
        <v>6550</v>
      </c>
      <c r="K1820" t="s">
        <v>6579</v>
      </c>
      <c r="L1820" t="s">
        <v>6607</v>
      </c>
      <c r="M1820">
        <v>40.025500000000001</v>
      </c>
      <c r="N1820">
        <v>8.6240299999999994</v>
      </c>
      <c r="O1820">
        <v>85.988799999999998</v>
      </c>
      <c r="Q1820" t="s">
        <v>1217</v>
      </c>
      <c r="R1820" t="s">
        <v>5231</v>
      </c>
      <c r="S1820" t="s">
        <v>3628</v>
      </c>
      <c r="T1820">
        <f t="shared" si="28"/>
        <v>31529</v>
      </c>
    </row>
    <row r="1821" spans="1:20" x14ac:dyDescent="0.3">
      <c r="A1821">
        <v>1987</v>
      </c>
      <c r="B1821" t="s">
        <v>6621</v>
      </c>
      <c r="C1821">
        <v>4.2</v>
      </c>
      <c r="D1821">
        <v>7188</v>
      </c>
      <c r="E1821" t="s">
        <v>472</v>
      </c>
      <c r="F1821" t="s">
        <v>6622</v>
      </c>
      <c r="G1821" t="s">
        <v>49</v>
      </c>
      <c r="H1821" t="s">
        <v>1450</v>
      </c>
      <c r="I1821" t="s">
        <v>317</v>
      </c>
      <c r="J1821" t="s">
        <v>6550</v>
      </c>
      <c r="K1821" t="s">
        <v>6623</v>
      </c>
      <c r="L1821" t="s">
        <v>6624</v>
      </c>
      <c r="M1821">
        <v>46.539000000000001</v>
      </c>
      <c r="N1821">
        <v>24.440799999999999</v>
      </c>
      <c r="O1821">
        <v>46.386400000000002</v>
      </c>
      <c r="Q1821" t="s">
        <v>2782</v>
      </c>
      <c r="R1821" t="s">
        <v>1217</v>
      </c>
      <c r="S1821" t="s">
        <v>35</v>
      </c>
      <c r="T1821">
        <f t="shared" si="28"/>
        <v>30190</v>
      </c>
    </row>
    <row r="1822" spans="1:20" x14ac:dyDescent="0.3">
      <c r="A1822">
        <v>1988</v>
      </c>
      <c r="B1822" t="s">
        <v>6625</v>
      </c>
      <c r="C1822">
        <v>3.6</v>
      </c>
      <c r="D1822">
        <v>7140</v>
      </c>
      <c r="E1822" t="s">
        <v>501</v>
      </c>
      <c r="F1822" t="s">
        <v>6626</v>
      </c>
      <c r="G1822" t="s">
        <v>225</v>
      </c>
      <c r="H1822" t="s">
        <v>6627</v>
      </c>
      <c r="I1822" t="s">
        <v>974</v>
      </c>
      <c r="J1822" t="s">
        <v>6550</v>
      </c>
      <c r="K1822" t="s">
        <v>6551</v>
      </c>
      <c r="L1822" t="s">
        <v>6628</v>
      </c>
      <c r="M1822">
        <v>92.5</v>
      </c>
      <c r="N1822">
        <v>45.663600000000002</v>
      </c>
      <c r="O1822">
        <v>51.996600000000001</v>
      </c>
      <c r="Q1822" t="s">
        <v>27</v>
      </c>
      <c r="R1822" t="s">
        <v>2782</v>
      </c>
      <c r="S1822" t="s">
        <v>5231</v>
      </c>
      <c r="T1822">
        <f t="shared" si="28"/>
        <v>25704</v>
      </c>
    </row>
    <row r="1823" spans="1:20" x14ac:dyDescent="0.3">
      <c r="A1823">
        <v>1989</v>
      </c>
      <c r="B1823" t="s">
        <v>6629</v>
      </c>
      <c r="C1823">
        <v>4.2</v>
      </c>
      <c r="D1823">
        <v>6807</v>
      </c>
      <c r="E1823" t="s">
        <v>1140</v>
      </c>
      <c r="F1823" t="s">
        <v>6630</v>
      </c>
      <c r="G1823" t="s">
        <v>49</v>
      </c>
      <c r="H1823" t="s">
        <v>939</v>
      </c>
      <c r="I1823" t="s">
        <v>940</v>
      </c>
      <c r="J1823" t="s">
        <v>6550</v>
      </c>
      <c r="K1823" t="s">
        <v>6579</v>
      </c>
      <c r="L1823" t="s">
        <v>6631</v>
      </c>
      <c r="M1823">
        <v>71.673000000000002</v>
      </c>
      <c r="N1823">
        <v>30.5764</v>
      </c>
      <c r="O1823">
        <v>59.7836</v>
      </c>
      <c r="Q1823" t="s">
        <v>1217</v>
      </c>
      <c r="R1823" t="s">
        <v>2782</v>
      </c>
      <c r="S1823" t="s">
        <v>3628</v>
      </c>
      <c r="T1823">
        <f t="shared" si="28"/>
        <v>28589</v>
      </c>
    </row>
    <row r="1824" spans="1:20" x14ac:dyDescent="0.3">
      <c r="A1824">
        <v>1990</v>
      </c>
      <c r="B1824" t="s">
        <v>6632</v>
      </c>
      <c r="C1824">
        <v>3.7</v>
      </c>
      <c r="D1824">
        <v>6710</v>
      </c>
      <c r="E1824" t="s">
        <v>953</v>
      </c>
      <c r="F1824" t="s">
        <v>6633</v>
      </c>
      <c r="G1824" t="s">
        <v>56</v>
      </c>
      <c r="H1824" t="s">
        <v>323</v>
      </c>
      <c r="I1824" t="s">
        <v>3426</v>
      </c>
      <c r="J1824" t="s">
        <v>6550</v>
      </c>
      <c r="K1824" t="s">
        <v>6551</v>
      </c>
      <c r="L1824" t="s">
        <v>6634</v>
      </c>
      <c r="M1824">
        <v>61.386600000000001</v>
      </c>
      <c r="N1824">
        <v>24.017700000000001</v>
      </c>
      <c r="O1824">
        <v>49.739199999999997</v>
      </c>
      <c r="Q1824" t="s">
        <v>27</v>
      </c>
      <c r="R1824" t="s">
        <v>2782</v>
      </c>
      <c r="S1824" t="s">
        <v>1217</v>
      </c>
      <c r="T1824">
        <f t="shared" si="28"/>
        <v>24827</v>
      </c>
    </row>
    <row r="1825" spans="1:20" x14ac:dyDescent="0.3">
      <c r="A1825">
        <v>1991</v>
      </c>
      <c r="B1825" t="s">
        <v>6635</v>
      </c>
      <c r="C1825">
        <v>3.8</v>
      </c>
      <c r="D1825">
        <v>6547</v>
      </c>
      <c r="E1825" t="s">
        <v>606</v>
      </c>
      <c r="F1825" t="s">
        <v>6636</v>
      </c>
      <c r="G1825" t="s">
        <v>49</v>
      </c>
      <c r="H1825" t="s">
        <v>6637</v>
      </c>
      <c r="I1825" t="s">
        <v>960</v>
      </c>
      <c r="J1825" t="s">
        <v>6550</v>
      </c>
      <c r="K1825" t="s">
        <v>6638</v>
      </c>
      <c r="L1825" t="s">
        <v>6639</v>
      </c>
      <c r="M1825">
        <v>53.008299999999998</v>
      </c>
      <c r="N1825">
        <v>29.427299999999999</v>
      </c>
      <c r="O1825">
        <v>74.632599999999996</v>
      </c>
      <c r="Q1825" t="s">
        <v>2782</v>
      </c>
      <c r="R1825" t="s">
        <v>1217</v>
      </c>
      <c r="S1825" t="s">
        <v>35</v>
      </c>
      <c r="T1825">
        <f t="shared" si="28"/>
        <v>24879</v>
      </c>
    </row>
    <row r="1826" spans="1:20" x14ac:dyDescent="0.3">
      <c r="A1826">
        <v>1992</v>
      </c>
      <c r="B1826" t="s">
        <v>6640</v>
      </c>
      <c r="C1826">
        <v>3.8</v>
      </c>
      <c r="D1826">
        <v>6478</v>
      </c>
      <c r="E1826" t="s">
        <v>4062</v>
      </c>
      <c r="F1826" t="s">
        <v>6641</v>
      </c>
      <c r="G1826" t="s">
        <v>20</v>
      </c>
      <c r="H1826" t="s">
        <v>6642</v>
      </c>
      <c r="I1826" t="s">
        <v>6643</v>
      </c>
      <c r="J1826" t="s">
        <v>6550</v>
      </c>
      <c r="K1826" t="s">
        <v>6551</v>
      </c>
      <c r="L1826" t="s">
        <v>6644</v>
      </c>
      <c r="M1826">
        <v>49.698500000000003</v>
      </c>
      <c r="N1826">
        <v>9.9963800000000003</v>
      </c>
      <c r="O1826">
        <v>49.103099999999998</v>
      </c>
      <c r="Q1826" t="s">
        <v>2782</v>
      </c>
      <c r="R1826" t="s">
        <v>1217</v>
      </c>
      <c r="S1826" t="s">
        <v>27</v>
      </c>
      <c r="T1826">
        <f t="shared" si="28"/>
        <v>24616</v>
      </c>
    </row>
    <row r="1827" spans="1:20" x14ac:dyDescent="0.3">
      <c r="A1827">
        <v>1993</v>
      </c>
      <c r="B1827" t="s">
        <v>6645</v>
      </c>
      <c r="C1827">
        <v>3.8</v>
      </c>
      <c r="D1827">
        <v>6478</v>
      </c>
      <c r="E1827" t="s">
        <v>425</v>
      </c>
      <c r="F1827" t="s">
        <v>6646</v>
      </c>
      <c r="G1827" t="s">
        <v>20</v>
      </c>
      <c r="H1827" t="s">
        <v>6642</v>
      </c>
      <c r="I1827" t="s">
        <v>6643</v>
      </c>
      <c r="J1827" t="s">
        <v>6550</v>
      </c>
      <c r="K1827" t="s">
        <v>6551</v>
      </c>
      <c r="L1827" t="s">
        <v>6644</v>
      </c>
      <c r="M1827">
        <v>49.698500000000003</v>
      </c>
      <c r="N1827">
        <v>9.9963800000000003</v>
      </c>
      <c r="O1827">
        <v>49.103099999999998</v>
      </c>
      <c r="Q1827" t="s">
        <v>2782</v>
      </c>
      <c r="R1827" t="s">
        <v>1217</v>
      </c>
      <c r="S1827" t="s">
        <v>27</v>
      </c>
      <c r="T1827">
        <f t="shared" si="28"/>
        <v>24616</v>
      </c>
    </row>
    <row r="1828" spans="1:20" x14ac:dyDescent="0.3">
      <c r="A1828">
        <v>1994</v>
      </c>
      <c r="B1828" t="s">
        <v>6647</v>
      </c>
      <c r="C1828">
        <v>4</v>
      </c>
      <c r="D1828">
        <v>6176</v>
      </c>
      <c r="E1828" t="s">
        <v>398</v>
      </c>
      <c r="F1828" t="s">
        <v>6648</v>
      </c>
      <c r="G1828" t="s">
        <v>608</v>
      </c>
      <c r="H1828" t="s">
        <v>6649</v>
      </c>
      <c r="I1828" t="s">
        <v>6650</v>
      </c>
      <c r="J1828" t="s">
        <v>6550</v>
      </c>
      <c r="K1828" t="s">
        <v>6579</v>
      </c>
      <c r="L1828" t="s">
        <v>6651</v>
      </c>
      <c r="M1828">
        <v>49.683199999999999</v>
      </c>
      <c r="N1828">
        <v>7.5893600000000001</v>
      </c>
      <c r="O1828">
        <v>76.502399999999994</v>
      </c>
      <c r="Q1828" t="s">
        <v>1217</v>
      </c>
      <c r="R1828" t="s">
        <v>5231</v>
      </c>
      <c r="S1828" t="s">
        <v>2782</v>
      </c>
      <c r="T1828">
        <f t="shared" si="28"/>
        <v>24704</v>
      </c>
    </row>
    <row r="1829" spans="1:20" x14ac:dyDescent="0.3">
      <c r="A1829">
        <v>1995</v>
      </c>
      <c r="B1829" t="s">
        <v>6625</v>
      </c>
      <c r="C1829">
        <v>3.1</v>
      </c>
      <c r="D1829">
        <v>6014</v>
      </c>
      <c r="E1829" t="s">
        <v>549</v>
      </c>
      <c r="F1829" t="s">
        <v>6652</v>
      </c>
      <c r="G1829" t="s">
        <v>225</v>
      </c>
      <c r="H1829" t="s">
        <v>226</v>
      </c>
      <c r="I1829" t="s">
        <v>544</v>
      </c>
      <c r="J1829" t="s">
        <v>6550</v>
      </c>
      <c r="K1829" t="s">
        <v>6551</v>
      </c>
      <c r="L1829" t="s">
        <v>6653</v>
      </c>
      <c r="M1829">
        <v>89.523099999999999</v>
      </c>
      <c r="N1829">
        <v>54.778799999999997</v>
      </c>
      <c r="O1829">
        <v>49.478400000000001</v>
      </c>
      <c r="Q1829" t="s">
        <v>27</v>
      </c>
      <c r="R1829" t="s">
        <v>2782</v>
      </c>
      <c r="S1829" t="s">
        <v>35</v>
      </c>
      <c r="T1829">
        <f t="shared" si="28"/>
        <v>18643</v>
      </c>
    </row>
    <row r="1830" spans="1:20" x14ac:dyDescent="0.3">
      <c r="A1830">
        <v>1996</v>
      </c>
      <c r="B1830" t="s">
        <v>6654</v>
      </c>
      <c r="C1830">
        <v>3.1</v>
      </c>
      <c r="D1830">
        <v>6014</v>
      </c>
      <c r="E1830" t="s">
        <v>953</v>
      </c>
      <c r="F1830" t="s">
        <v>6655</v>
      </c>
      <c r="G1830" t="s">
        <v>225</v>
      </c>
      <c r="H1830" t="s">
        <v>226</v>
      </c>
      <c r="I1830" t="s">
        <v>544</v>
      </c>
      <c r="J1830" t="s">
        <v>6550</v>
      </c>
      <c r="K1830" t="s">
        <v>6551</v>
      </c>
      <c r="L1830" t="s">
        <v>6653</v>
      </c>
      <c r="M1830">
        <v>89.523099999999999</v>
      </c>
      <c r="N1830">
        <v>54.778799999999997</v>
      </c>
      <c r="O1830">
        <v>49.478400000000001</v>
      </c>
      <c r="Q1830" t="s">
        <v>27</v>
      </c>
      <c r="R1830" t="s">
        <v>2782</v>
      </c>
      <c r="S1830" t="s">
        <v>35</v>
      </c>
      <c r="T1830">
        <f t="shared" si="28"/>
        <v>18643</v>
      </c>
    </row>
    <row r="1831" spans="1:20" x14ac:dyDescent="0.3">
      <c r="A1831">
        <v>1997</v>
      </c>
      <c r="B1831" t="s">
        <v>6656</v>
      </c>
      <c r="C1831">
        <v>3.5</v>
      </c>
      <c r="D1831">
        <v>5975</v>
      </c>
      <c r="E1831" t="s">
        <v>856</v>
      </c>
      <c r="F1831" t="s">
        <v>6657</v>
      </c>
      <c r="G1831" t="s">
        <v>246</v>
      </c>
      <c r="H1831" t="s">
        <v>2122</v>
      </c>
      <c r="I1831" t="s">
        <v>2599</v>
      </c>
      <c r="J1831" t="s">
        <v>6550</v>
      </c>
      <c r="K1831" t="s">
        <v>6579</v>
      </c>
      <c r="L1831" t="s">
        <v>6658</v>
      </c>
      <c r="M1831">
        <v>49.557099999999998</v>
      </c>
      <c r="N1831">
        <v>10.00169</v>
      </c>
      <c r="O1831">
        <v>73.905699999999996</v>
      </c>
      <c r="Q1831" t="s">
        <v>2782</v>
      </c>
      <c r="R1831" t="s">
        <v>1217</v>
      </c>
      <c r="S1831" t="s">
        <v>5231</v>
      </c>
      <c r="T1831">
        <f t="shared" si="28"/>
        <v>20913</v>
      </c>
    </row>
    <row r="1832" spans="1:20" x14ac:dyDescent="0.3">
      <c r="A1832">
        <v>1998</v>
      </c>
      <c r="B1832" t="s">
        <v>6659</v>
      </c>
      <c r="C1832">
        <v>4</v>
      </c>
      <c r="D1832">
        <v>5914</v>
      </c>
      <c r="E1832" t="s">
        <v>2902</v>
      </c>
      <c r="F1832" t="s">
        <v>6660</v>
      </c>
      <c r="G1832" t="s">
        <v>608</v>
      </c>
      <c r="H1832" t="s">
        <v>6649</v>
      </c>
      <c r="I1832" t="s">
        <v>6650</v>
      </c>
      <c r="J1832" t="s">
        <v>6550</v>
      </c>
      <c r="K1832" t="s">
        <v>6551</v>
      </c>
      <c r="L1832" t="s">
        <v>6661</v>
      </c>
      <c r="M1832">
        <v>61.521799999999999</v>
      </c>
      <c r="N1832">
        <v>21.4969</v>
      </c>
      <c r="O1832">
        <v>58.011099999999999</v>
      </c>
      <c r="Q1832" t="s">
        <v>27</v>
      </c>
      <c r="R1832" t="s">
        <v>2782</v>
      </c>
      <c r="S1832" t="s">
        <v>1217</v>
      </c>
      <c r="T1832">
        <f t="shared" si="28"/>
        <v>23656</v>
      </c>
    </row>
    <row r="1833" spans="1:20" x14ac:dyDescent="0.3">
      <c r="A1833">
        <v>1999</v>
      </c>
      <c r="B1833" t="s">
        <v>6662</v>
      </c>
      <c r="C1833">
        <v>4</v>
      </c>
      <c r="D1833">
        <v>5761</v>
      </c>
      <c r="E1833" t="s">
        <v>2472</v>
      </c>
      <c r="F1833" t="s">
        <v>6663</v>
      </c>
      <c r="G1833" t="s">
        <v>20</v>
      </c>
      <c r="H1833" t="s">
        <v>6664</v>
      </c>
      <c r="I1833" t="s">
        <v>6665</v>
      </c>
      <c r="J1833" t="s">
        <v>6550</v>
      </c>
      <c r="K1833" t="s">
        <v>6551</v>
      </c>
      <c r="L1833" t="s">
        <v>6666</v>
      </c>
      <c r="M1833">
        <v>50.563800000000001</v>
      </c>
      <c r="N1833">
        <v>8.5263299999999997</v>
      </c>
      <c r="O1833">
        <v>74.101100000000002</v>
      </c>
      <c r="Q1833" t="s">
        <v>35</v>
      </c>
      <c r="R1833" t="s">
        <v>2782</v>
      </c>
      <c r="S1833" t="s">
        <v>1217</v>
      </c>
      <c r="T1833">
        <f t="shared" si="28"/>
        <v>23044</v>
      </c>
    </row>
    <row r="1834" spans="1:20" x14ac:dyDescent="0.3">
      <c r="A1834">
        <v>2000</v>
      </c>
      <c r="B1834" t="s">
        <v>6667</v>
      </c>
      <c r="C1834">
        <v>3.9</v>
      </c>
      <c r="D1834">
        <v>5618</v>
      </c>
      <c r="E1834" t="s">
        <v>6609</v>
      </c>
      <c r="F1834" t="s">
        <v>6668</v>
      </c>
      <c r="G1834" t="s">
        <v>480</v>
      </c>
      <c r="H1834" t="s">
        <v>1431</v>
      </c>
      <c r="I1834" t="s">
        <v>6611</v>
      </c>
      <c r="J1834" t="s">
        <v>6550</v>
      </c>
      <c r="K1834" t="s">
        <v>6579</v>
      </c>
      <c r="L1834" t="s">
        <v>6612</v>
      </c>
      <c r="M1834">
        <v>39.427599999999998</v>
      </c>
      <c r="N1834">
        <v>9.6122200000000007</v>
      </c>
      <c r="O1834">
        <v>86.624899999999997</v>
      </c>
      <c r="Q1834" t="s">
        <v>1217</v>
      </c>
      <c r="R1834" t="s">
        <v>5231</v>
      </c>
      <c r="S1834" t="s">
        <v>2782</v>
      </c>
      <c r="T1834">
        <f t="shared" si="28"/>
        <v>21910</v>
      </c>
    </row>
    <row r="1835" spans="1:20" x14ac:dyDescent="0.3">
      <c r="A1835">
        <v>2001</v>
      </c>
      <c r="B1835" t="s">
        <v>6669</v>
      </c>
      <c r="C1835">
        <v>4.2</v>
      </c>
      <c r="D1835">
        <v>5494</v>
      </c>
      <c r="E1835" t="s">
        <v>2041</v>
      </c>
      <c r="F1835" t="s">
        <v>6670</v>
      </c>
      <c r="G1835" t="s">
        <v>480</v>
      </c>
      <c r="H1835" t="s">
        <v>1431</v>
      </c>
      <c r="I1835" t="s">
        <v>1432</v>
      </c>
      <c r="J1835" t="s">
        <v>6550</v>
      </c>
      <c r="K1835" t="s">
        <v>6579</v>
      </c>
      <c r="L1835" t="s">
        <v>6671</v>
      </c>
      <c r="M1835">
        <v>40.025500000000001</v>
      </c>
      <c r="N1835">
        <v>8.6240299999999994</v>
      </c>
      <c r="O1835">
        <v>85.988799999999998</v>
      </c>
      <c r="Q1835" t="s">
        <v>1217</v>
      </c>
      <c r="R1835" t="s">
        <v>5231</v>
      </c>
      <c r="S1835" t="s">
        <v>3628</v>
      </c>
      <c r="T1835">
        <f t="shared" si="28"/>
        <v>23075</v>
      </c>
    </row>
    <row r="1836" spans="1:20" x14ac:dyDescent="0.3">
      <c r="A1836">
        <v>2002</v>
      </c>
      <c r="B1836" t="s">
        <v>6672</v>
      </c>
      <c r="C1836">
        <v>3.8</v>
      </c>
      <c r="D1836">
        <v>5364</v>
      </c>
      <c r="E1836" t="s">
        <v>6673</v>
      </c>
      <c r="F1836" t="s">
        <v>6674</v>
      </c>
      <c r="G1836" t="s">
        <v>225</v>
      </c>
      <c r="H1836" t="s">
        <v>302</v>
      </c>
      <c r="I1836" t="s">
        <v>493</v>
      </c>
      <c r="J1836" t="s">
        <v>6550</v>
      </c>
      <c r="K1836" t="s">
        <v>6551</v>
      </c>
      <c r="L1836" t="s">
        <v>6675</v>
      </c>
      <c r="M1836">
        <v>92.5</v>
      </c>
      <c r="N1836">
        <v>37.7256</v>
      </c>
      <c r="O1836">
        <v>44.531500000000001</v>
      </c>
      <c r="Q1836" t="s">
        <v>27</v>
      </c>
      <c r="R1836" t="s">
        <v>2782</v>
      </c>
      <c r="S1836" t="s">
        <v>1217</v>
      </c>
      <c r="T1836">
        <f t="shared" si="28"/>
        <v>20383</v>
      </c>
    </row>
    <row r="1837" spans="1:20" x14ac:dyDescent="0.3">
      <c r="A1837">
        <v>2003</v>
      </c>
      <c r="B1837" t="s">
        <v>6676</v>
      </c>
      <c r="C1837">
        <v>4</v>
      </c>
      <c r="D1837">
        <v>5182</v>
      </c>
      <c r="E1837" t="s">
        <v>5676</v>
      </c>
      <c r="F1837" t="s">
        <v>6677</v>
      </c>
      <c r="G1837" t="s">
        <v>480</v>
      </c>
      <c r="H1837" t="s">
        <v>1431</v>
      </c>
      <c r="I1837" t="s">
        <v>3001</v>
      </c>
      <c r="J1837" t="s">
        <v>6550</v>
      </c>
      <c r="K1837" t="s">
        <v>6579</v>
      </c>
      <c r="L1837" t="s">
        <v>6678</v>
      </c>
      <c r="M1837">
        <v>40.0779</v>
      </c>
      <c r="N1837">
        <v>11.65185</v>
      </c>
      <c r="O1837">
        <v>83.963499999999996</v>
      </c>
      <c r="Q1837" t="s">
        <v>1217</v>
      </c>
      <c r="R1837" t="s">
        <v>5231</v>
      </c>
      <c r="S1837" t="s">
        <v>2782</v>
      </c>
      <c r="T1837">
        <f t="shared" si="28"/>
        <v>20728</v>
      </c>
    </row>
    <row r="1838" spans="1:20" x14ac:dyDescent="0.3">
      <c r="A1838">
        <v>2004</v>
      </c>
      <c r="B1838" t="s">
        <v>6679</v>
      </c>
      <c r="C1838">
        <v>4.3</v>
      </c>
      <c r="D1838">
        <v>4976</v>
      </c>
      <c r="E1838" t="s">
        <v>6680</v>
      </c>
      <c r="F1838" t="s">
        <v>6681</v>
      </c>
      <c r="G1838" t="s">
        <v>49</v>
      </c>
      <c r="H1838" t="s">
        <v>6682</v>
      </c>
      <c r="I1838" t="s">
        <v>6683</v>
      </c>
      <c r="J1838" t="s">
        <v>6550</v>
      </c>
      <c r="K1838" t="s">
        <v>6684</v>
      </c>
      <c r="L1838" t="s">
        <v>6685</v>
      </c>
      <c r="M1838">
        <v>66.307899999999989</v>
      </c>
      <c r="N1838">
        <v>33.871600000000001</v>
      </c>
      <c r="O1838">
        <v>59.806600000000003</v>
      </c>
      <c r="Q1838" t="s">
        <v>2782</v>
      </c>
      <c r="R1838" t="s">
        <v>1217</v>
      </c>
      <c r="S1838" t="s">
        <v>35</v>
      </c>
      <c r="T1838">
        <f t="shared" si="28"/>
        <v>21397</v>
      </c>
    </row>
    <row r="1839" spans="1:20" x14ac:dyDescent="0.3">
      <c r="A1839">
        <v>2005</v>
      </c>
      <c r="B1839" t="s">
        <v>6686</v>
      </c>
      <c r="C1839">
        <v>4.0999999999999996</v>
      </c>
      <c r="D1839">
        <v>4926</v>
      </c>
      <c r="E1839" t="s">
        <v>314</v>
      </c>
      <c r="F1839" t="s">
        <v>6687</v>
      </c>
      <c r="G1839" t="s">
        <v>480</v>
      </c>
      <c r="H1839" t="s">
        <v>1431</v>
      </c>
      <c r="I1839" t="s">
        <v>1432</v>
      </c>
      <c r="J1839" t="s">
        <v>6550</v>
      </c>
      <c r="K1839" t="s">
        <v>6579</v>
      </c>
      <c r="L1839" t="s">
        <v>6607</v>
      </c>
      <c r="M1839">
        <v>40.025500000000001</v>
      </c>
      <c r="N1839">
        <v>8.6240299999999994</v>
      </c>
      <c r="O1839">
        <v>85.988799999999998</v>
      </c>
      <c r="Q1839" t="s">
        <v>1217</v>
      </c>
      <c r="R1839" t="s">
        <v>5231</v>
      </c>
      <c r="S1839" t="s">
        <v>3628</v>
      </c>
      <c r="T1839">
        <f t="shared" si="28"/>
        <v>20197</v>
      </c>
    </row>
    <row r="1840" spans="1:20" x14ac:dyDescent="0.3">
      <c r="A1840">
        <v>2006</v>
      </c>
      <c r="B1840" t="s">
        <v>6688</v>
      </c>
      <c r="C1840">
        <v>3.7</v>
      </c>
      <c r="D1840">
        <v>4732</v>
      </c>
      <c r="E1840" t="s">
        <v>6689</v>
      </c>
      <c r="F1840" t="s">
        <v>6690</v>
      </c>
      <c r="G1840" t="s">
        <v>246</v>
      </c>
      <c r="H1840" t="s">
        <v>1177</v>
      </c>
      <c r="I1840" t="s">
        <v>1381</v>
      </c>
      <c r="J1840" t="s">
        <v>6550</v>
      </c>
      <c r="K1840" t="s">
        <v>6551</v>
      </c>
      <c r="L1840" t="s">
        <v>6691</v>
      </c>
      <c r="M1840">
        <v>72.038499999999999</v>
      </c>
      <c r="N1840">
        <v>47.206200000000003</v>
      </c>
      <c r="O1840">
        <v>25.6553</v>
      </c>
      <c r="Q1840" t="s">
        <v>27</v>
      </c>
      <c r="R1840" t="s">
        <v>1217</v>
      </c>
      <c r="S1840" t="s">
        <v>5231</v>
      </c>
      <c r="T1840">
        <f t="shared" si="28"/>
        <v>17508</v>
      </c>
    </row>
    <row r="1841" spans="1:20" x14ac:dyDescent="0.3">
      <c r="A1841">
        <v>2007</v>
      </c>
      <c r="B1841" t="s">
        <v>6692</v>
      </c>
      <c r="C1841">
        <v>4.0999999999999996</v>
      </c>
      <c r="D1841">
        <v>4650</v>
      </c>
      <c r="E1841" t="s">
        <v>472</v>
      </c>
      <c r="F1841" t="s">
        <v>6693</v>
      </c>
      <c r="G1841" t="s">
        <v>480</v>
      </c>
      <c r="H1841" t="s">
        <v>1431</v>
      </c>
      <c r="I1841" t="s">
        <v>1432</v>
      </c>
      <c r="J1841" t="s">
        <v>6550</v>
      </c>
      <c r="K1841" t="s">
        <v>6579</v>
      </c>
      <c r="L1841" t="s">
        <v>6607</v>
      </c>
      <c r="M1841">
        <v>40.025500000000001</v>
      </c>
      <c r="N1841">
        <v>8.6240299999999994</v>
      </c>
      <c r="O1841">
        <v>85.988799999999998</v>
      </c>
      <c r="Q1841" t="s">
        <v>1217</v>
      </c>
      <c r="R1841" t="s">
        <v>5231</v>
      </c>
      <c r="S1841" t="s">
        <v>3628</v>
      </c>
      <c r="T1841">
        <f t="shared" si="28"/>
        <v>19065</v>
      </c>
    </row>
    <row r="1842" spans="1:20" x14ac:dyDescent="0.3">
      <c r="A1842">
        <v>2008</v>
      </c>
      <c r="B1842" t="s">
        <v>6694</v>
      </c>
      <c r="C1842">
        <v>4.0999999999999996</v>
      </c>
      <c r="D1842">
        <v>4642</v>
      </c>
      <c r="E1842" t="s">
        <v>1164</v>
      </c>
      <c r="F1842" t="s">
        <v>6695</v>
      </c>
      <c r="G1842" t="s">
        <v>6258</v>
      </c>
      <c r="H1842" t="s">
        <v>6696</v>
      </c>
      <c r="I1842" t="s">
        <v>6697</v>
      </c>
      <c r="J1842" t="s">
        <v>6550</v>
      </c>
      <c r="K1842" t="s">
        <v>6585</v>
      </c>
      <c r="L1842" t="s">
        <v>6698</v>
      </c>
      <c r="M1842">
        <v>45.792499999999997</v>
      </c>
      <c r="N1842">
        <v>37.174199999999999</v>
      </c>
      <c r="O1842">
        <v>89.618099999999998</v>
      </c>
      <c r="Q1842" t="s">
        <v>2782</v>
      </c>
      <c r="R1842" t="s">
        <v>35</v>
      </c>
      <c r="S1842" t="s">
        <v>1217</v>
      </c>
      <c r="T1842">
        <f t="shared" si="28"/>
        <v>19032</v>
      </c>
    </row>
    <row r="1843" spans="1:20" x14ac:dyDescent="0.3">
      <c r="A1843">
        <v>2009</v>
      </c>
      <c r="B1843" t="s">
        <v>6699</v>
      </c>
      <c r="C1843">
        <v>3.8</v>
      </c>
      <c r="D1843">
        <v>4407</v>
      </c>
      <c r="E1843" t="s">
        <v>1164</v>
      </c>
      <c r="F1843" t="s">
        <v>6700</v>
      </c>
      <c r="G1843" t="s">
        <v>608</v>
      </c>
      <c r="H1843" t="s">
        <v>6701</v>
      </c>
      <c r="I1843" t="s">
        <v>674</v>
      </c>
      <c r="J1843" t="s">
        <v>6550</v>
      </c>
      <c r="K1843" t="s">
        <v>6551</v>
      </c>
      <c r="L1843" t="s">
        <v>6702</v>
      </c>
      <c r="M1843">
        <v>60.351300000000002</v>
      </c>
      <c r="N1843">
        <v>17.623699999999999</v>
      </c>
      <c r="O1843">
        <v>60.0124</v>
      </c>
      <c r="Q1843" t="s">
        <v>27</v>
      </c>
      <c r="R1843" t="s">
        <v>1217</v>
      </c>
      <c r="S1843" t="s">
        <v>2782</v>
      </c>
      <c r="T1843">
        <f t="shared" si="28"/>
        <v>16747</v>
      </c>
    </row>
    <row r="1844" spans="1:20" x14ac:dyDescent="0.3">
      <c r="A1844">
        <v>2010</v>
      </c>
      <c r="B1844" t="s">
        <v>6647</v>
      </c>
      <c r="C1844">
        <v>3.2</v>
      </c>
      <c r="D1844">
        <v>4311</v>
      </c>
      <c r="E1844" t="s">
        <v>321</v>
      </c>
      <c r="F1844" t="s">
        <v>6703</v>
      </c>
      <c r="G1844" t="s">
        <v>225</v>
      </c>
      <c r="H1844" t="s">
        <v>226</v>
      </c>
      <c r="I1844" t="s">
        <v>6704</v>
      </c>
      <c r="J1844" t="s">
        <v>6550</v>
      </c>
      <c r="K1844" t="s">
        <v>6579</v>
      </c>
      <c r="L1844" t="s">
        <v>6705</v>
      </c>
      <c r="M1844">
        <v>48.926099999999998</v>
      </c>
      <c r="N1844">
        <v>10.898860000000001</v>
      </c>
      <c r="O1844">
        <v>74.988799999999998</v>
      </c>
      <c r="Q1844" t="s">
        <v>1217</v>
      </c>
      <c r="R1844" t="s">
        <v>2782</v>
      </c>
      <c r="S1844" t="s">
        <v>5231</v>
      </c>
      <c r="T1844">
        <f t="shared" si="28"/>
        <v>13795</v>
      </c>
    </row>
    <row r="1845" spans="1:20" x14ac:dyDescent="0.3">
      <c r="A1845">
        <v>2011</v>
      </c>
      <c r="B1845" t="s">
        <v>6706</v>
      </c>
      <c r="C1845">
        <v>4.0999999999999996</v>
      </c>
      <c r="D1845">
        <v>4154</v>
      </c>
      <c r="E1845" t="s">
        <v>3472</v>
      </c>
      <c r="F1845" t="s">
        <v>6707</v>
      </c>
      <c r="G1845" t="s">
        <v>20</v>
      </c>
      <c r="H1845" t="s">
        <v>6708</v>
      </c>
      <c r="I1845" t="s">
        <v>6709</v>
      </c>
      <c r="J1845" t="s">
        <v>6550</v>
      </c>
      <c r="K1845" t="s">
        <v>6579</v>
      </c>
      <c r="L1845" t="s">
        <v>6710</v>
      </c>
      <c r="M1845">
        <v>31.354099999999999</v>
      </c>
      <c r="N1845">
        <v>8.5690899999999992</v>
      </c>
      <c r="O1845">
        <v>75.570899999999995</v>
      </c>
      <c r="Q1845" t="s">
        <v>1217</v>
      </c>
      <c r="R1845" t="s">
        <v>35</v>
      </c>
      <c r="S1845" t="s">
        <v>2782</v>
      </c>
      <c r="T1845">
        <f t="shared" si="28"/>
        <v>17031</v>
      </c>
    </row>
    <row r="1846" spans="1:20" x14ac:dyDescent="0.3">
      <c r="A1846">
        <v>2012</v>
      </c>
      <c r="B1846" t="s">
        <v>6711</v>
      </c>
      <c r="C1846">
        <v>4.2</v>
      </c>
      <c r="D1846">
        <v>4107</v>
      </c>
      <c r="E1846" t="s">
        <v>666</v>
      </c>
      <c r="F1846" t="s">
        <v>6712</v>
      </c>
      <c r="G1846" t="s">
        <v>6258</v>
      </c>
      <c r="H1846" t="s">
        <v>6583</v>
      </c>
      <c r="I1846" t="s">
        <v>6584</v>
      </c>
      <c r="J1846" t="s">
        <v>6550</v>
      </c>
      <c r="K1846" t="s">
        <v>6585</v>
      </c>
      <c r="L1846" t="s">
        <v>6713</v>
      </c>
      <c r="M1846">
        <v>54.243000000000002</v>
      </c>
      <c r="N1846">
        <v>56.540199999999999</v>
      </c>
      <c r="O1846">
        <v>75.939599999999999</v>
      </c>
      <c r="Q1846" t="s">
        <v>2782</v>
      </c>
      <c r="R1846" t="s">
        <v>35</v>
      </c>
      <c r="S1846" t="s">
        <v>1217</v>
      </c>
      <c r="T1846">
        <f t="shared" si="28"/>
        <v>17249</v>
      </c>
    </row>
    <row r="1847" spans="1:20" x14ac:dyDescent="0.3">
      <c r="A1847">
        <v>2013</v>
      </c>
      <c r="B1847" t="s">
        <v>6714</v>
      </c>
      <c r="C1847">
        <v>3.5</v>
      </c>
      <c r="D1847">
        <v>3746</v>
      </c>
      <c r="E1847" t="s">
        <v>606</v>
      </c>
      <c r="F1847" t="s">
        <v>6715</v>
      </c>
      <c r="G1847" t="s">
        <v>20</v>
      </c>
      <c r="H1847" t="s">
        <v>6716</v>
      </c>
      <c r="I1847" t="s">
        <v>6717</v>
      </c>
      <c r="J1847" t="s">
        <v>6550</v>
      </c>
      <c r="K1847" t="s">
        <v>6585</v>
      </c>
      <c r="L1847" t="s">
        <v>6718</v>
      </c>
      <c r="M1847">
        <v>48.558799999999998</v>
      </c>
      <c r="N1847">
        <v>31.082899999999999</v>
      </c>
      <c r="O1847">
        <v>84.669700000000006</v>
      </c>
      <c r="Q1847" t="s">
        <v>2782</v>
      </c>
      <c r="R1847" t="s">
        <v>1217</v>
      </c>
      <c r="S1847" t="s">
        <v>35</v>
      </c>
      <c r="T1847">
        <f t="shared" si="28"/>
        <v>13111</v>
      </c>
    </row>
    <row r="1848" spans="1:20" x14ac:dyDescent="0.3">
      <c r="A1848">
        <v>2014</v>
      </c>
      <c r="B1848" t="s">
        <v>6719</v>
      </c>
      <c r="C1848">
        <v>3.5</v>
      </c>
      <c r="D1848">
        <v>3746</v>
      </c>
      <c r="E1848" t="s">
        <v>917</v>
      </c>
      <c r="F1848" t="s">
        <v>6720</v>
      </c>
      <c r="G1848" t="s">
        <v>20</v>
      </c>
      <c r="H1848" t="s">
        <v>6716</v>
      </c>
      <c r="I1848" t="s">
        <v>6717</v>
      </c>
      <c r="J1848" t="s">
        <v>6550</v>
      </c>
      <c r="K1848" t="s">
        <v>6585</v>
      </c>
      <c r="L1848" t="s">
        <v>6718</v>
      </c>
      <c r="M1848">
        <v>48.558799999999998</v>
      </c>
      <c r="N1848">
        <v>31.082899999999999</v>
      </c>
      <c r="O1848">
        <v>84.669700000000006</v>
      </c>
      <c r="Q1848" t="s">
        <v>2782</v>
      </c>
      <c r="R1848" t="s">
        <v>1217</v>
      </c>
      <c r="S1848" t="s">
        <v>35</v>
      </c>
      <c r="T1848">
        <f t="shared" si="28"/>
        <v>13111</v>
      </c>
    </row>
    <row r="1849" spans="1:20" x14ac:dyDescent="0.3">
      <c r="A1849">
        <v>2015</v>
      </c>
      <c r="B1849" t="s">
        <v>6721</v>
      </c>
      <c r="C1849">
        <v>4.0999999999999996</v>
      </c>
      <c r="D1849">
        <v>3681</v>
      </c>
      <c r="E1849" t="s">
        <v>656</v>
      </c>
      <c r="F1849" t="s">
        <v>6722</v>
      </c>
      <c r="G1849" t="s">
        <v>20</v>
      </c>
      <c r="H1849" t="s">
        <v>6723</v>
      </c>
      <c r="I1849" t="s">
        <v>6665</v>
      </c>
      <c r="J1849" t="s">
        <v>6550</v>
      </c>
      <c r="K1849" t="s">
        <v>6551</v>
      </c>
      <c r="L1849" t="s">
        <v>6724</v>
      </c>
      <c r="M1849">
        <v>50.305300000000003</v>
      </c>
      <c r="N1849">
        <v>10.319789999999999</v>
      </c>
      <c r="O1849">
        <v>72.958699999999993</v>
      </c>
      <c r="Q1849" t="s">
        <v>1217</v>
      </c>
      <c r="R1849" t="s">
        <v>2782</v>
      </c>
      <c r="S1849" t="s">
        <v>35</v>
      </c>
      <c r="T1849">
        <f t="shared" si="28"/>
        <v>15092</v>
      </c>
    </row>
    <row r="1850" spans="1:20" x14ac:dyDescent="0.3">
      <c r="A1850">
        <v>2016</v>
      </c>
      <c r="B1850" t="s">
        <v>6725</v>
      </c>
      <c r="C1850">
        <v>3.8</v>
      </c>
      <c r="D1850">
        <v>3611</v>
      </c>
      <c r="E1850" t="s">
        <v>54</v>
      </c>
      <c r="F1850" t="s">
        <v>6726</v>
      </c>
      <c r="G1850" t="s">
        <v>6258</v>
      </c>
      <c r="H1850" t="s">
        <v>6602</v>
      </c>
      <c r="I1850" t="s">
        <v>6727</v>
      </c>
      <c r="J1850" t="s">
        <v>6550</v>
      </c>
      <c r="K1850" t="s">
        <v>6585</v>
      </c>
      <c r="L1850" t="s">
        <v>6728</v>
      </c>
      <c r="M1850">
        <v>46.114899999999999</v>
      </c>
      <c r="N1850">
        <v>29.241499999999998</v>
      </c>
      <c r="O1850">
        <v>88.908199999999994</v>
      </c>
      <c r="Q1850" t="s">
        <v>2782</v>
      </c>
      <c r="R1850" t="s">
        <v>1217</v>
      </c>
      <c r="S1850" t="s">
        <v>35</v>
      </c>
      <c r="T1850">
        <f t="shared" si="28"/>
        <v>13722</v>
      </c>
    </row>
    <row r="1851" spans="1:20" x14ac:dyDescent="0.3">
      <c r="A1851">
        <v>2017</v>
      </c>
      <c r="B1851" t="s">
        <v>6729</v>
      </c>
      <c r="C1851">
        <v>4.4000000000000004</v>
      </c>
      <c r="D1851">
        <v>3548</v>
      </c>
      <c r="E1851" t="s">
        <v>575</v>
      </c>
      <c r="F1851" t="s">
        <v>6730</v>
      </c>
      <c r="G1851" t="s">
        <v>6258</v>
      </c>
      <c r="H1851" t="s">
        <v>6731</v>
      </c>
      <c r="I1851" t="s">
        <v>6732</v>
      </c>
      <c r="J1851" t="s">
        <v>6550</v>
      </c>
      <c r="K1851" t="s">
        <v>6585</v>
      </c>
      <c r="L1851" t="s">
        <v>6733</v>
      </c>
      <c r="M1851">
        <v>49.262999999999998</v>
      </c>
      <c r="N1851">
        <v>33.449399999999997</v>
      </c>
      <c r="O1851">
        <v>92.186800000000005</v>
      </c>
      <c r="Q1851" t="s">
        <v>35</v>
      </c>
      <c r="R1851" t="s">
        <v>2782</v>
      </c>
      <c r="S1851" t="s">
        <v>1217</v>
      </c>
      <c r="T1851">
        <f t="shared" si="28"/>
        <v>15611</v>
      </c>
    </row>
    <row r="1852" spans="1:20" x14ac:dyDescent="0.3">
      <c r="A1852">
        <v>2018</v>
      </c>
      <c r="B1852" t="s">
        <v>6734</v>
      </c>
      <c r="C1852">
        <v>3.9</v>
      </c>
      <c r="D1852">
        <v>3508</v>
      </c>
      <c r="E1852" t="s">
        <v>2016</v>
      </c>
      <c r="F1852" t="s">
        <v>6735</v>
      </c>
      <c r="G1852" t="s">
        <v>622</v>
      </c>
      <c r="H1852" t="s">
        <v>623</v>
      </c>
      <c r="I1852" t="s">
        <v>624</v>
      </c>
      <c r="J1852" t="s">
        <v>6550</v>
      </c>
      <c r="K1852" t="s">
        <v>6736</v>
      </c>
      <c r="L1852" t="s">
        <v>6737</v>
      </c>
      <c r="M1852">
        <v>50.380699999999997</v>
      </c>
      <c r="N1852">
        <v>35.324300000000001</v>
      </c>
      <c r="O1852">
        <v>49.049399999999999</v>
      </c>
      <c r="Q1852" t="s">
        <v>2782</v>
      </c>
      <c r="R1852" t="s">
        <v>5231</v>
      </c>
      <c r="S1852" t="s">
        <v>1217</v>
      </c>
      <c r="T1852">
        <f t="shared" si="28"/>
        <v>13681</v>
      </c>
    </row>
    <row r="1853" spans="1:20" x14ac:dyDescent="0.3">
      <c r="A1853">
        <v>2019</v>
      </c>
      <c r="B1853" t="s">
        <v>6738</v>
      </c>
      <c r="C1853">
        <v>3.6</v>
      </c>
      <c r="D1853">
        <v>3496</v>
      </c>
      <c r="E1853" t="s">
        <v>496</v>
      </c>
      <c r="F1853" t="s">
        <v>6739</v>
      </c>
      <c r="G1853" t="s">
        <v>49</v>
      </c>
      <c r="H1853" t="s">
        <v>50</v>
      </c>
      <c r="I1853" t="s">
        <v>1564</v>
      </c>
      <c r="J1853" t="s">
        <v>6550</v>
      </c>
      <c r="K1853" t="s">
        <v>24</v>
      </c>
      <c r="L1853" t="s">
        <v>6740</v>
      </c>
      <c r="M1853">
        <v>47.118600000000001</v>
      </c>
      <c r="N1853">
        <v>30.341100000000001</v>
      </c>
      <c r="O1853">
        <v>72.313000000000002</v>
      </c>
      <c r="Q1853" t="s">
        <v>2782</v>
      </c>
      <c r="R1853" t="s">
        <v>1217</v>
      </c>
      <c r="S1853" t="s">
        <v>27</v>
      </c>
      <c r="T1853">
        <f t="shared" si="28"/>
        <v>12586</v>
      </c>
    </row>
    <row r="1854" spans="1:20" x14ac:dyDescent="0.3">
      <c r="A1854">
        <v>2020</v>
      </c>
      <c r="B1854" t="s">
        <v>6741</v>
      </c>
      <c r="C1854">
        <v>3.6</v>
      </c>
      <c r="D1854">
        <v>3432</v>
      </c>
      <c r="E1854" t="s">
        <v>614</v>
      </c>
      <c r="F1854" t="s">
        <v>6742</v>
      </c>
      <c r="G1854" t="s">
        <v>49</v>
      </c>
      <c r="H1854" t="s">
        <v>5028</v>
      </c>
      <c r="I1854" t="s">
        <v>5029</v>
      </c>
      <c r="J1854" t="s">
        <v>6550</v>
      </c>
      <c r="K1854" t="s">
        <v>6623</v>
      </c>
      <c r="L1854" t="s">
        <v>6743</v>
      </c>
      <c r="M1854">
        <v>45.330100000000002</v>
      </c>
      <c r="N1854">
        <v>15.90052</v>
      </c>
      <c r="O1854">
        <v>51.5473</v>
      </c>
      <c r="Q1854" t="s">
        <v>1217</v>
      </c>
      <c r="R1854" t="s">
        <v>2782</v>
      </c>
      <c r="S1854" t="s">
        <v>35</v>
      </c>
      <c r="T1854">
        <f t="shared" si="28"/>
        <v>12355</v>
      </c>
    </row>
    <row r="1855" spans="1:20" x14ac:dyDescent="0.3">
      <c r="A1855">
        <v>2021</v>
      </c>
      <c r="B1855" t="s">
        <v>6744</v>
      </c>
      <c r="C1855">
        <v>3.9</v>
      </c>
      <c r="D1855">
        <v>3371</v>
      </c>
      <c r="E1855" t="s">
        <v>937</v>
      </c>
      <c r="F1855" t="s">
        <v>6745</v>
      </c>
      <c r="G1855" t="s">
        <v>225</v>
      </c>
      <c r="H1855" t="s">
        <v>457</v>
      </c>
      <c r="I1855" t="s">
        <v>458</v>
      </c>
      <c r="J1855" t="s">
        <v>6550</v>
      </c>
      <c r="K1855" t="s">
        <v>6623</v>
      </c>
      <c r="L1855" t="s">
        <v>6746</v>
      </c>
      <c r="M1855">
        <v>48.643900000000002</v>
      </c>
      <c r="N1855">
        <v>23.5854</v>
      </c>
      <c r="O1855">
        <v>40.552300000000002</v>
      </c>
      <c r="Q1855" t="s">
        <v>2782</v>
      </c>
      <c r="R1855" t="s">
        <v>1217</v>
      </c>
      <c r="S1855" t="s">
        <v>35</v>
      </c>
      <c r="T1855">
        <f t="shared" si="28"/>
        <v>13147</v>
      </c>
    </row>
    <row r="1856" spans="1:20" x14ac:dyDescent="0.3">
      <c r="A1856">
        <v>2022</v>
      </c>
      <c r="B1856" t="s">
        <v>6747</v>
      </c>
      <c r="C1856">
        <v>3.6</v>
      </c>
      <c r="D1856">
        <v>3349</v>
      </c>
      <c r="E1856" t="s">
        <v>2520</v>
      </c>
      <c r="F1856" t="s">
        <v>6748</v>
      </c>
      <c r="G1856" t="s">
        <v>225</v>
      </c>
      <c r="H1856" t="s">
        <v>226</v>
      </c>
      <c r="I1856" t="s">
        <v>493</v>
      </c>
      <c r="J1856" t="s">
        <v>6550</v>
      </c>
      <c r="K1856" t="s">
        <v>6551</v>
      </c>
      <c r="L1856" t="s">
        <v>6749</v>
      </c>
      <c r="M1856">
        <v>88.412099999999995</v>
      </c>
      <c r="N1856">
        <v>49.1235</v>
      </c>
      <c r="O1856">
        <v>50.884900000000002</v>
      </c>
      <c r="Q1856" t="s">
        <v>27</v>
      </c>
      <c r="R1856" t="s">
        <v>2782</v>
      </c>
      <c r="S1856" t="s">
        <v>1217</v>
      </c>
      <c r="T1856">
        <f t="shared" si="28"/>
        <v>12056</v>
      </c>
    </row>
    <row r="1857" spans="1:20" x14ac:dyDescent="0.3">
      <c r="A1857">
        <v>2023</v>
      </c>
      <c r="B1857" t="s">
        <v>6750</v>
      </c>
      <c r="C1857">
        <v>3.7</v>
      </c>
      <c r="D1857">
        <v>3173</v>
      </c>
      <c r="E1857" t="s">
        <v>398</v>
      </c>
      <c r="F1857" t="s">
        <v>6751</v>
      </c>
      <c r="G1857" t="s">
        <v>49</v>
      </c>
      <c r="H1857" t="s">
        <v>939</v>
      </c>
      <c r="I1857" t="s">
        <v>940</v>
      </c>
      <c r="J1857" t="s">
        <v>6550</v>
      </c>
      <c r="K1857" t="s">
        <v>6551</v>
      </c>
      <c r="L1857" t="s">
        <v>6752</v>
      </c>
      <c r="M1857">
        <v>62.909700000000001</v>
      </c>
      <c r="N1857">
        <v>28.841100000000001</v>
      </c>
      <c r="O1857">
        <v>59.884</v>
      </c>
      <c r="Q1857" t="s">
        <v>2782</v>
      </c>
      <c r="R1857" t="s">
        <v>1217</v>
      </c>
      <c r="S1857" t="s">
        <v>27</v>
      </c>
      <c r="T1857">
        <f t="shared" si="28"/>
        <v>11740</v>
      </c>
    </row>
    <row r="1858" spans="1:20" x14ac:dyDescent="0.3">
      <c r="A1858">
        <v>2024</v>
      </c>
      <c r="B1858" t="s">
        <v>6753</v>
      </c>
      <c r="C1858">
        <v>3.4</v>
      </c>
      <c r="D1858">
        <v>3167</v>
      </c>
      <c r="E1858" t="s">
        <v>1130</v>
      </c>
      <c r="F1858" t="s">
        <v>6754</v>
      </c>
      <c r="G1858" t="s">
        <v>49</v>
      </c>
      <c r="H1858" t="s">
        <v>6755</v>
      </c>
      <c r="I1858" t="s">
        <v>991</v>
      </c>
      <c r="J1858" t="s">
        <v>6550</v>
      </c>
      <c r="K1858" t="s">
        <v>24</v>
      </c>
      <c r="L1858" t="s">
        <v>6756</v>
      </c>
      <c r="M1858">
        <v>35.795000000000002</v>
      </c>
      <c r="N1858">
        <v>8.4569550000000007</v>
      </c>
      <c r="O1858">
        <v>65.270600000000002</v>
      </c>
      <c r="Q1858" t="s">
        <v>1217</v>
      </c>
      <c r="R1858" t="s">
        <v>2782</v>
      </c>
      <c r="S1858" t="s">
        <v>35</v>
      </c>
      <c r="T1858">
        <f t="shared" si="28"/>
        <v>10768</v>
      </c>
    </row>
    <row r="1859" spans="1:20" x14ac:dyDescent="0.3">
      <c r="A1859">
        <v>2025</v>
      </c>
      <c r="B1859" t="s">
        <v>6757</v>
      </c>
      <c r="C1859">
        <v>3.7</v>
      </c>
      <c r="D1859">
        <v>3131</v>
      </c>
      <c r="E1859" t="s">
        <v>462</v>
      </c>
      <c r="F1859" t="s">
        <v>6758</v>
      </c>
      <c r="G1859" t="s">
        <v>49</v>
      </c>
      <c r="H1859" t="s">
        <v>939</v>
      </c>
      <c r="I1859" t="s">
        <v>940</v>
      </c>
      <c r="J1859" t="s">
        <v>6550</v>
      </c>
      <c r="K1859" t="s">
        <v>6623</v>
      </c>
      <c r="L1859" t="s">
        <v>6759</v>
      </c>
      <c r="M1859">
        <v>48.215000000000003</v>
      </c>
      <c r="N1859">
        <v>19.992899999999999</v>
      </c>
      <c r="O1859">
        <v>51.991999999999997</v>
      </c>
      <c r="Q1859" t="s">
        <v>2782</v>
      </c>
      <c r="R1859" t="s">
        <v>1217</v>
      </c>
      <c r="S1859" t="s">
        <v>35</v>
      </c>
      <c r="T1859">
        <f t="shared" si="28"/>
        <v>11585</v>
      </c>
    </row>
    <row r="1860" spans="1:20" x14ac:dyDescent="0.3">
      <c r="A1860">
        <v>2026</v>
      </c>
      <c r="B1860" t="s">
        <v>6760</v>
      </c>
      <c r="C1860">
        <v>4</v>
      </c>
      <c r="D1860">
        <v>2969</v>
      </c>
      <c r="E1860" t="s">
        <v>4905</v>
      </c>
      <c r="F1860" t="s">
        <v>6761</v>
      </c>
      <c r="G1860" t="s">
        <v>20</v>
      </c>
      <c r="H1860" t="s">
        <v>98</v>
      </c>
      <c r="I1860" t="s">
        <v>2179</v>
      </c>
      <c r="J1860" t="s">
        <v>6550</v>
      </c>
      <c r="K1860" t="s">
        <v>6579</v>
      </c>
      <c r="L1860" t="s">
        <v>6762</v>
      </c>
      <c r="M1860">
        <v>71.110399999999998</v>
      </c>
      <c r="N1860">
        <v>19.9359</v>
      </c>
      <c r="O1860">
        <v>54.4208</v>
      </c>
      <c r="Q1860" t="s">
        <v>1217</v>
      </c>
      <c r="R1860" t="s">
        <v>27</v>
      </c>
      <c r="S1860" t="s">
        <v>2782</v>
      </c>
      <c r="T1860">
        <f t="shared" ref="T1860:T1923" si="29">ROUND(C1860*D1860, 0)</f>
        <v>11876</v>
      </c>
    </row>
    <row r="1861" spans="1:20" x14ac:dyDescent="0.3">
      <c r="A1861">
        <v>2027</v>
      </c>
      <c r="B1861" t="s">
        <v>6763</v>
      </c>
      <c r="C1861">
        <v>3.7</v>
      </c>
      <c r="D1861">
        <v>2961</v>
      </c>
      <c r="E1861" t="s">
        <v>937</v>
      </c>
      <c r="F1861" t="s">
        <v>6764</v>
      </c>
      <c r="G1861" t="s">
        <v>6258</v>
      </c>
      <c r="H1861" t="s">
        <v>6765</v>
      </c>
      <c r="I1861" t="s">
        <v>6766</v>
      </c>
      <c r="J1861" t="s">
        <v>6550</v>
      </c>
      <c r="K1861" t="s">
        <v>6585</v>
      </c>
      <c r="L1861" t="s">
        <v>6767</v>
      </c>
      <c r="M1861">
        <v>47.046599999999998</v>
      </c>
      <c r="N1861">
        <v>9.7011199999999995</v>
      </c>
      <c r="O1861">
        <v>92.5</v>
      </c>
      <c r="Q1861" t="s">
        <v>2782</v>
      </c>
      <c r="R1861" t="s">
        <v>1217</v>
      </c>
      <c r="S1861" t="s">
        <v>35</v>
      </c>
      <c r="T1861">
        <f t="shared" si="29"/>
        <v>10956</v>
      </c>
    </row>
    <row r="1862" spans="1:20" x14ac:dyDescent="0.3">
      <c r="A1862">
        <v>2028</v>
      </c>
      <c r="B1862" t="s">
        <v>6768</v>
      </c>
      <c r="C1862">
        <v>4.5999999999999996</v>
      </c>
      <c r="D1862">
        <v>2898</v>
      </c>
      <c r="E1862" t="s">
        <v>1193</v>
      </c>
      <c r="F1862" t="s">
        <v>6769</v>
      </c>
      <c r="G1862" t="s">
        <v>622</v>
      </c>
      <c r="H1862" t="s">
        <v>757</v>
      </c>
      <c r="I1862" t="s">
        <v>1555</v>
      </c>
      <c r="J1862" t="s">
        <v>6550</v>
      </c>
      <c r="K1862" t="s">
        <v>24</v>
      </c>
      <c r="L1862" t="s">
        <v>6770</v>
      </c>
      <c r="M1862">
        <v>80.330200000000005</v>
      </c>
      <c r="N1862">
        <v>21.2087</v>
      </c>
      <c r="O1862">
        <v>54.771999999999998</v>
      </c>
      <c r="Q1862" t="s">
        <v>27</v>
      </c>
      <c r="R1862" t="s">
        <v>35</v>
      </c>
      <c r="S1862" t="s">
        <v>2782</v>
      </c>
      <c r="T1862">
        <f t="shared" si="29"/>
        <v>13331</v>
      </c>
    </row>
    <row r="1863" spans="1:20" x14ac:dyDescent="0.3">
      <c r="A1863">
        <v>2029</v>
      </c>
      <c r="B1863" t="s">
        <v>6771</v>
      </c>
      <c r="C1863">
        <v>4.0999999999999996</v>
      </c>
      <c r="D1863">
        <v>2836</v>
      </c>
      <c r="E1863" t="s">
        <v>2453</v>
      </c>
      <c r="F1863" t="s">
        <v>6772</v>
      </c>
      <c r="G1863" t="s">
        <v>20</v>
      </c>
      <c r="H1863" t="s">
        <v>6773</v>
      </c>
      <c r="I1863" t="s">
        <v>6774</v>
      </c>
      <c r="J1863" t="s">
        <v>6550</v>
      </c>
      <c r="K1863" t="s">
        <v>6775</v>
      </c>
      <c r="L1863" t="s">
        <v>6776</v>
      </c>
      <c r="M1863">
        <v>32.912100000000002</v>
      </c>
      <c r="N1863">
        <v>16.89415</v>
      </c>
      <c r="O1863">
        <v>92.5</v>
      </c>
      <c r="Q1863" t="s">
        <v>2782</v>
      </c>
      <c r="R1863" t="s">
        <v>35</v>
      </c>
      <c r="S1863" t="s">
        <v>1217</v>
      </c>
      <c r="T1863">
        <f t="shared" si="29"/>
        <v>11628</v>
      </c>
    </row>
    <row r="1864" spans="1:20" x14ac:dyDescent="0.3">
      <c r="A1864">
        <v>2030</v>
      </c>
      <c r="B1864" t="s">
        <v>6777</v>
      </c>
      <c r="C1864">
        <v>4.0999999999999996</v>
      </c>
      <c r="D1864">
        <v>2799</v>
      </c>
      <c r="E1864" t="s">
        <v>4275</v>
      </c>
      <c r="F1864" t="s">
        <v>6778</v>
      </c>
      <c r="G1864" t="s">
        <v>20</v>
      </c>
      <c r="H1864" t="s">
        <v>6779</v>
      </c>
      <c r="I1864" t="s">
        <v>6780</v>
      </c>
      <c r="J1864" t="s">
        <v>6550</v>
      </c>
      <c r="K1864" t="s">
        <v>6781</v>
      </c>
      <c r="L1864" t="s">
        <v>6782</v>
      </c>
      <c r="M1864">
        <v>48.493600000000001</v>
      </c>
      <c r="N1864">
        <v>17.670400000000001</v>
      </c>
      <c r="O1864">
        <v>57.167299999999997</v>
      </c>
      <c r="Q1864" t="s">
        <v>1217</v>
      </c>
      <c r="R1864" t="s">
        <v>2782</v>
      </c>
      <c r="S1864" t="s">
        <v>35</v>
      </c>
      <c r="T1864">
        <f t="shared" si="29"/>
        <v>11476</v>
      </c>
    </row>
    <row r="1865" spans="1:20" x14ac:dyDescent="0.3">
      <c r="A1865">
        <v>2031</v>
      </c>
      <c r="B1865" t="s">
        <v>6783</v>
      </c>
      <c r="C1865">
        <v>3.5</v>
      </c>
      <c r="D1865">
        <v>2716</v>
      </c>
      <c r="E1865" t="s">
        <v>2016</v>
      </c>
      <c r="F1865" t="s">
        <v>6784</v>
      </c>
      <c r="G1865" t="s">
        <v>225</v>
      </c>
      <c r="H1865" t="s">
        <v>226</v>
      </c>
      <c r="I1865" t="s">
        <v>744</v>
      </c>
      <c r="J1865" t="s">
        <v>6550</v>
      </c>
      <c r="K1865" t="s">
        <v>6551</v>
      </c>
      <c r="L1865" t="s">
        <v>6785</v>
      </c>
      <c r="M1865">
        <v>90.117199999999997</v>
      </c>
      <c r="N1865">
        <v>47.587200000000003</v>
      </c>
      <c r="O1865">
        <v>51.217100000000002</v>
      </c>
      <c r="Q1865" t="s">
        <v>27</v>
      </c>
      <c r="R1865" t="s">
        <v>2782</v>
      </c>
      <c r="S1865" t="s">
        <v>1217</v>
      </c>
      <c r="T1865">
        <f t="shared" si="29"/>
        <v>9506</v>
      </c>
    </row>
    <row r="1866" spans="1:20" x14ac:dyDescent="0.3">
      <c r="A1866">
        <v>2032</v>
      </c>
      <c r="B1866" t="s">
        <v>6786</v>
      </c>
      <c r="C1866">
        <v>4.0999999999999996</v>
      </c>
      <c r="D1866">
        <v>2480</v>
      </c>
      <c r="E1866" t="s">
        <v>1412</v>
      </c>
      <c r="F1866" t="s">
        <v>6787</v>
      </c>
      <c r="G1866" t="s">
        <v>6258</v>
      </c>
      <c r="H1866" t="s">
        <v>6788</v>
      </c>
      <c r="I1866" t="s">
        <v>6789</v>
      </c>
      <c r="J1866" t="s">
        <v>6550</v>
      </c>
      <c r="K1866" t="s">
        <v>6585</v>
      </c>
      <c r="L1866" t="s">
        <v>6790</v>
      </c>
      <c r="M1866">
        <v>54.036499999999997</v>
      </c>
      <c r="N1866">
        <v>22.7226</v>
      </c>
      <c r="O1866">
        <v>85.173500000000004</v>
      </c>
      <c r="Q1866" t="s">
        <v>35</v>
      </c>
      <c r="R1866" t="s">
        <v>1217</v>
      </c>
      <c r="S1866" t="s">
        <v>2782</v>
      </c>
      <c r="T1866">
        <f t="shared" si="29"/>
        <v>10168</v>
      </c>
    </row>
    <row r="1867" spans="1:20" x14ac:dyDescent="0.3">
      <c r="A1867">
        <v>2033</v>
      </c>
      <c r="B1867" t="s">
        <v>6791</v>
      </c>
      <c r="C1867">
        <v>3.5</v>
      </c>
      <c r="D1867">
        <v>2409</v>
      </c>
      <c r="E1867" t="s">
        <v>768</v>
      </c>
      <c r="F1867" t="s">
        <v>6792</v>
      </c>
      <c r="G1867" t="s">
        <v>49</v>
      </c>
      <c r="H1867" t="s">
        <v>50</v>
      </c>
      <c r="I1867" t="s">
        <v>2118</v>
      </c>
      <c r="J1867" t="s">
        <v>6550</v>
      </c>
      <c r="K1867" t="s">
        <v>6551</v>
      </c>
      <c r="L1867" t="s">
        <v>6793</v>
      </c>
      <c r="M1867">
        <v>46.380699999999997</v>
      </c>
      <c r="N1867">
        <v>26.327100000000002</v>
      </c>
      <c r="O1867">
        <v>69.735199999999992</v>
      </c>
      <c r="Q1867" t="s">
        <v>1217</v>
      </c>
      <c r="R1867" t="s">
        <v>2782</v>
      </c>
      <c r="S1867" t="s">
        <v>27</v>
      </c>
      <c r="T1867">
        <f t="shared" si="29"/>
        <v>8432</v>
      </c>
    </row>
    <row r="1868" spans="1:20" x14ac:dyDescent="0.3">
      <c r="A1868">
        <v>2034</v>
      </c>
      <c r="B1868" t="s">
        <v>6794</v>
      </c>
      <c r="C1868">
        <v>3.6</v>
      </c>
      <c r="D1868">
        <v>2371</v>
      </c>
      <c r="E1868" t="s">
        <v>620</v>
      </c>
      <c r="F1868" t="s">
        <v>6795</v>
      </c>
      <c r="G1868" t="s">
        <v>56</v>
      </c>
      <c r="H1868" t="s">
        <v>323</v>
      </c>
      <c r="I1868" t="s">
        <v>6796</v>
      </c>
      <c r="J1868" t="s">
        <v>6550</v>
      </c>
      <c r="K1868" t="s">
        <v>6551</v>
      </c>
      <c r="L1868" t="s">
        <v>6797</v>
      </c>
      <c r="M1868">
        <v>59.3399</v>
      </c>
      <c r="N1868">
        <v>25.014099999999999</v>
      </c>
      <c r="O1868">
        <v>47.4054</v>
      </c>
      <c r="Q1868" t="s">
        <v>27</v>
      </c>
      <c r="R1868" t="s">
        <v>2782</v>
      </c>
      <c r="S1868" t="s">
        <v>1217</v>
      </c>
      <c r="T1868">
        <f t="shared" si="29"/>
        <v>8536</v>
      </c>
    </row>
    <row r="1869" spans="1:20" x14ac:dyDescent="0.3">
      <c r="A1869">
        <v>2035</v>
      </c>
      <c r="B1869" t="s">
        <v>6798</v>
      </c>
      <c r="C1869">
        <v>4.2</v>
      </c>
      <c r="D1869">
        <v>2364</v>
      </c>
      <c r="E1869" t="s">
        <v>6799</v>
      </c>
      <c r="F1869" t="s">
        <v>6800</v>
      </c>
      <c r="G1869" t="s">
        <v>49</v>
      </c>
      <c r="H1869" t="s">
        <v>4112</v>
      </c>
      <c r="I1869" t="s">
        <v>278</v>
      </c>
      <c r="J1869" t="s">
        <v>6550</v>
      </c>
      <c r="K1869" t="s">
        <v>6551</v>
      </c>
      <c r="L1869" t="s">
        <v>6801</v>
      </c>
      <c r="M1869">
        <v>74.915700000000001</v>
      </c>
      <c r="N1869">
        <v>20.212199999999999</v>
      </c>
      <c r="O1869">
        <v>37.0017</v>
      </c>
      <c r="Q1869" t="s">
        <v>27</v>
      </c>
      <c r="R1869" t="s">
        <v>2782</v>
      </c>
      <c r="S1869" t="s">
        <v>1217</v>
      </c>
      <c r="T1869">
        <f t="shared" si="29"/>
        <v>9929</v>
      </c>
    </row>
    <row r="1870" spans="1:20" x14ac:dyDescent="0.3">
      <c r="A1870">
        <v>2036</v>
      </c>
      <c r="B1870" t="s">
        <v>6802</v>
      </c>
      <c r="C1870">
        <v>3.9</v>
      </c>
      <c r="D1870">
        <v>2321</v>
      </c>
      <c r="E1870" t="s">
        <v>6803</v>
      </c>
      <c r="F1870" t="s">
        <v>6804</v>
      </c>
      <c r="G1870" t="s">
        <v>49</v>
      </c>
      <c r="H1870" t="s">
        <v>6805</v>
      </c>
      <c r="I1870" t="s">
        <v>92</v>
      </c>
      <c r="J1870" t="s">
        <v>6550</v>
      </c>
      <c r="K1870" t="s">
        <v>6551</v>
      </c>
      <c r="L1870" t="s">
        <v>6806</v>
      </c>
      <c r="M1870">
        <v>50.524900000000002</v>
      </c>
      <c r="N1870">
        <v>30.221</v>
      </c>
      <c r="O1870">
        <v>71.957499999999996</v>
      </c>
      <c r="Q1870" t="s">
        <v>27</v>
      </c>
      <c r="R1870" t="s">
        <v>2782</v>
      </c>
      <c r="S1870" t="s">
        <v>1217</v>
      </c>
      <c r="T1870">
        <f t="shared" si="29"/>
        <v>9052</v>
      </c>
    </row>
    <row r="1871" spans="1:20" x14ac:dyDescent="0.3">
      <c r="A1871">
        <v>2037</v>
      </c>
      <c r="B1871" t="s">
        <v>6807</v>
      </c>
      <c r="C1871">
        <v>4.2</v>
      </c>
      <c r="D1871">
        <v>2316</v>
      </c>
      <c r="E1871" t="s">
        <v>6808</v>
      </c>
      <c r="F1871" t="s">
        <v>6809</v>
      </c>
      <c r="G1871" t="s">
        <v>480</v>
      </c>
      <c r="H1871" t="s">
        <v>1431</v>
      </c>
      <c r="I1871" t="s">
        <v>1432</v>
      </c>
      <c r="J1871" t="s">
        <v>6550</v>
      </c>
      <c r="K1871" t="s">
        <v>6579</v>
      </c>
      <c r="L1871" t="s">
        <v>6671</v>
      </c>
      <c r="M1871">
        <v>40.025500000000001</v>
      </c>
      <c r="N1871">
        <v>8.6240299999999994</v>
      </c>
      <c r="O1871">
        <v>85.988799999999998</v>
      </c>
      <c r="Q1871" t="s">
        <v>1217</v>
      </c>
      <c r="R1871" t="s">
        <v>5231</v>
      </c>
      <c r="S1871" t="s">
        <v>3628</v>
      </c>
      <c r="T1871">
        <f t="shared" si="29"/>
        <v>9727</v>
      </c>
    </row>
    <row r="1872" spans="1:20" x14ac:dyDescent="0.3">
      <c r="A1872">
        <v>2038</v>
      </c>
      <c r="B1872" t="s">
        <v>6810</v>
      </c>
      <c r="C1872">
        <v>3.8</v>
      </c>
      <c r="D1872">
        <v>2060</v>
      </c>
      <c r="E1872" t="s">
        <v>5812</v>
      </c>
      <c r="F1872" t="s">
        <v>6811</v>
      </c>
      <c r="G1872" t="s">
        <v>20</v>
      </c>
      <c r="H1872" t="s">
        <v>21</v>
      </c>
      <c r="I1872" t="s">
        <v>6812</v>
      </c>
      <c r="J1872" t="s">
        <v>6550</v>
      </c>
      <c r="K1872" t="s">
        <v>6579</v>
      </c>
      <c r="L1872" t="s">
        <v>6813</v>
      </c>
      <c r="M1872">
        <v>67.438099999999991</v>
      </c>
      <c r="N1872">
        <v>17.856300000000001</v>
      </c>
      <c r="O1872">
        <v>52.101900000000001</v>
      </c>
      <c r="Q1872" t="s">
        <v>1217</v>
      </c>
      <c r="R1872" t="s">
        <v>2782</v>
      </c>
      <c r="S1872" t="s">
        <v>3628</v>
      </c>
      <c r="T1872">
        <f t="shared" si="29"/>
        <v>7828</v>
      </c>
    </row>
    <row r="1873" spans="1:20" x14ac:dyDescent="0.3">
      <c r="A1873">
        <v>2039</v>
      </c>
      <c r="B1873" t="s">
        <v>6814</v>
      </c>
      <c r="C1873">
        <v>4</v>
      </c>
      <c r="D1873">
        <v>2025</v>
      </c>
      <c r="E1873" t="s">
        <v>6815</v>
      </c>
      <c r="F1873" t="s">
        <v>6816</v>
      </c>
      <c r="G1873" t="s">
        <v>480</v>
      </c>
      <c r="H1873" t="s">
        <v>786</v>
      </c>
      <c r="I1873" t="s">
        <v>482</v>
      </c>
      <c r="J1873" t="s">
        <v>6550</v>
      </c>
      <c r="K1873" t="s">
        <v>6551</v>
      </c>
      <c r="L1873" t="s">
        <v>6817</v>
      </c>
      <c r="M1873">
        <v>58.192599999999999</v>
      </c>
      <c r="N1873">
        <v>14.632999999999999</v>
      </c>
      <c r="O1873">
        <v>64.709599999999995</v>
      </c>
      <c r="Q1873" t="s">
        <v>27</v>
      </c>
      <c r="R1873" t="s">
        <v>1217</v>
      </c>
      <c r="S1873" t="s">
        <v>2782</v>
      </c>
      <c r="T1873">
        <f t="shared" si="29"/>
        <v>8100</v>
      </c>
    </row>
    <row r="1874" spans="1:20" x14ac:dyDescent="0.3">
      <c r="A1874">
        <v>2040</v>
      </c>
      <c r="B1874" t="s">
        <v>6818</v>
      </c>
      <c r="C1874">
        <v>4</v>
      </c>
      <c r="D1874">
        <v>1952</v>
      </c>
      <c r="E1874" t="s">
        <v>3248</v>
      </c>
      <c r="F1874" t="s">
        <v>6819</v>
      </c>
      <c r="G1874" t="s">
        <v>480</v>
      </c>
      <c r="H1874" t="s">
        <v>1431</v>
      </c>
      <c r="I1874" t="s">
        <v>5698</v>
      </c>
      <c r="J1874" t="s">
        <v>6550</v>
      </c>
      <c r="K1874" t="s">
        <v>6551</v>
      </c>
      <c r="L1874" t="s">
        <v>6820</v>
      </c>
      <c r="M1874">
        <v>63.477899999999998</v>
      </c>
      <c r="N1874">
        <v>12.217409999999999</v>
      </c>
      <c r="O1874">
        <v>64.396500000000003</v>
      </c>
      <c r="Q1874" t="s">
        <v>27</v>
      </c>
      <c r="R1874" t="s">
        <v>1217</v>
      </c>
      <c r="S1874" t="s">
        <v>35</v>
      </c>
      <c r="T1874">
        <f t="shared" si="29"/>
        <v>7808</v>
      </c>
    </row>
    <row r="1875" spans="1:20" x14ac:dyDescent="0.3">
      <c r="A1875">
        <v>2041</v>
      </c>
      <c r="B1875" t="s">
        <v>6821</v>
      </c>
      <c r="C1875">
        <v>3.6</v>
      </c>
      <c r="D1875">
        <v>1826</v>
      </c>
      <c r="E1875" t="s">
        <v>321</v>
      </c>
      <c r="F1875" t="s">
        <v>6822</v>
      </c>
      <c r="G1875" t="s">
        <v>225</v>
      </c>
      <c r="H1875" t="s">
        <v>777</v>
      </c>
      <c r="I1875" t="s">
        <v>415</v>
      </c>
      <c r="J1875" t="s">
        <v>6550</v>
      </c>
      <c r="K1875" t="s">
        <v>6579</v>
      </c>
      <c r="L1875" t="s">
        <v>6823</v>
      </c>
      <c r="M1875">
        <v>50.519199999999998</v>
      </c>
      <c r="N1875">
        <v>8.0864150000000006</v>
      </c>
      <c r="O1875">
        <v>76.022900000000007</v>
      </c>
      <c r="Q1875" t="s">
        <v>1217</v>
      </c>
      <c r="R1875" t="s">
        <v>2782</v>
      </c>
      <c r="S1875" t="s">
        <v>35</v>
      </c>
      <c r="T1875">
        <f t="shared" si="29"/>
        <v>6574</v>
      </c>
    </row>
    <row r="1876" spans="1:20" x14ac:dyDescent="0.3">
      <c r="A1876">
        <v>2042</v>
      </c>
      <c r="B1876" t="s">
        <v>6824</v>
      </c>
      <c r="C1876">
        <v>3.8</v>
      </c>
      <c r="D1876">
        <v>1816</v>
      </c>
      <c r="E1876" t="s">
        <v>953</v>
      </c>
      <c r="F1876" t="s">
        <v>6825</v>
      </c>
      <c r="G1876" t="s">
        <v>480</v>
      </c>
      <c r="H1876" t="s">
        <v>1431</v>
      </c>
      <c r="I1876" t="s">
        <v>6826</v>
      </c>
      <c r="J1876" t="s">
        <v>6550</v>
      </c>
      <c r="K1876" t="s">
        <v>6551</v>
      </c>
      <c r="L1876" t="s">
        <v>6827</v>
      </c>
      <c r="M1876">
        <v>37.757399999999997</v>
      </c>
      <c r="N1876">
        <v>11.204359999999999</v>
      </c>
      <c r="O1876">
        <v>85.131299999999996</v>
      </c>
      <c r="Q1876" t="s">
        <v>1217</v>
      </c>
      <c r="R1876" t="s">
        <v>5231</v>
      </c>
      <c r="S1876" t="s">
        <v>2782</v>
      </c>
      <c r="T1876">
        <f t="shared" si="29"/>
        <v>6901</v>
      </c>
    </row>
    <row r="1877" spans="1:20" x14ac:dyDescent="0.3">
      <c r="A1877">
        <v>2043</v>
      </c>
      <c r="B1877" t="s">
        <v>6828</v>
      </c>
      <c r="C1877">
        <v>3.7</v>
      </c>
      <c r="D1877">
        <v>1781</v>
      </c>
      <c r="E1877" t="s">
        <v>2092</v>
      </c>
      <c r="F1877" t="s">
        <v>6829</v>
      </c>
      <c r="G1877" t="s">
        <v>3136</v>
      </c>
      <c r="H1877" t="s">
        <v>6830</v>
      </c>
      <c r="I1877" t="s">
        <v>6831</v>
      </c>
      <c r="J1877" t="s">
        <v>6550</v>
      </c>
      <c r="K1877" t="s">
        <v>6832</v>
      </c>
      <c r="L1877" t="s">
        <v>6833</v>
      </c>
      <c r="M1877">
        <v>39.692700000000002</v>
      </c>
      <c r="N1877">
        <v>17.583300000000001</v>
      </c>
      <c r="O1877">
        <v>74.036500000000004</v>
      </c>
      <c r="Q1877" t="s">
        <v>2782</v>
      </c>
      <c r="R1877" t="s">
        <v>35</v>
      </c>
      <c r="S1877" t="s">
        <v>1217</v>
      </c>
      <c r="T1877">
        <f t="shared" si="29"/>
        <v>6590</v>
      </c>
    </row>
    <row r="1878" spans="1:20" x14ac:dyDescent="0.3">
      <c r="A1878">
        <v>2044</v>
      </c>
      <c r="B1878" t="s">
        <v>6834</v>
      </c>
      <c r="C1878">
        <v>4.2</v>
      </c>
      <c r="D1878">
        <v>1701</v>
      </c>
      <c r="E1878" t="s">
        <v>6835</v>
      </c>
      <c r="F1878" t="s">
        <v>6836</v>
      </c>
      <c r="G1878" t="s">
        <v>49</v>
      </c>
      <c r="H1878" t="s">
        <v>939</v>
      </c>
      <c r="I1878" t="s">
        <v>1588</v>
      </c>
      <c r="J1878" t="s">
        <v>6550</v>
      </c>
      <c r="K1878" t="s">
        <v>6579</v>
      </c>
      <c r="L1878" t="s">
        <v>6837</v>
      </c>
      <c r="M1878">
        <v>69.690799999999996</v>
      </c>
      <c r="N1878">
        <v>29.411000000000001</v>
      </c>
      <c r="O1878">
        <v>60.793799999999997</v>
      </c>
      <c r="Q1878" t="s">
        <v>2782</v>
      </c>
      <c r="R1878" t="s">
        <v>1217</v>
      </c>
      <c r="S1878" t="s">
        <v>35</v>
      </c>
      <c r="T1878">
        <f t="shared" si="29"/>
        <v>7144</v>
      </c>
    </row>
    <row r="1879" spans="1:20" x14ac:dyDescent="0.3">
      <c r="A1879">
        <v>2045</v>
      </c>
      <c r="B1879" t="s">
        <v>6838</v>
      </c>
      <c r="C1879">
        <v>4.0999999999999996</v>
      </c>
      <c r="D1879">
        <v>1674</v>
      </c>
      <c r="E1879" t="s">
        <v>4265</v>
      </c>
      <c r="F1879" t="s">
        <v>6839</v>
      </c>
      <c r="G1879" t="s">
        <v>480</v>
      </c>
      <c r="H1879" t="s">
        <v>1431</v>
      </c>
      <c r="I1879" t="s">
        <v>2973</v>
      </c>
      <c r="J1879" t="s">
        <v>6550</v>
      </c>
      <c r="K1879" t="s">
        <v>6579</v>
      </c>
      <c r="L1879" t="s">
        <v>6840</v>
      </c>
      <c r="M1879">
        <v>40.664999999999999</v>
      </c>
      <c r="N1879">
        <v>14.256180000000001</v>
      </c>
      <c r="O1879">
        <v>84.770799999999994</v>
      </c>
      <c r="Q1879" t="s">
        <v>1217</v>
      </c>
      <c r="R1879" t="s">
        <v>5231</v>
      </c>
      <c r="S1879" t="s">
        <v>3628</v>
      </c>
      <c r="T1879">
        <f t="shared" si="29"/>
        <v>6863</v>
      </c>
    </row>
    <row r="1880" spans="1:20" x14ac:dyDescent="0.3">
      <c r="A1880">
        <v>2046</v>
      </c>
      <c r="B1880" t="s">
        <v>6841</v>
      </c>
      <c r="C1880">
        <v>3.5</v>
      </c>
      <c r="D1880">
        <v>1634</v>
      </c>
      <c r="E1880" t="s">
        <v>6842</v>
      </c>
      <c r="F1880" t="s">
        <v>6843</v>
      </c>
      <c r="G1880" t="s">
        <v>6258</v>
      </c>
      <c r="H1880" t="s">
        <v>6844</v>
      </c>
      <c r="I1880" t="s">
        <v>6845</v>
      </c>
      <c r="J1880" t="s">
        <v>6550</v>
      </c>
      <c r="K1880" t="s">
        <v>6846</v>
      </c>
      <c r="L1880" t="s">
        <v>6847</v>
      </c>
      <c r="M1880">
        <v>37.777099999999997</v>
      </c>
      <c r="N1880">
        <v>33.6417</v>
      </c>
      <c r="O1880">
        <v>30.684699999999999</v>
      </c>
      <c r="Q1880" t="s">
        <v>2782</v>
      </c>
      <c r="R1880" t="s">
        <v>5231</v>
      </c>
      <c r="S1880" t="s">
        <v>35</v>
      </c>
      <c r="T1880">
        <f t="shared" si="29"/>
        <v>5719</v>
      </c>
    </row>
    <row r="1881" spans="1:20" x14ac:dyDescent="0.3">
      <c r="A1881">
        <v>2047</v>
      </c>
      <c r="B1881" t="s">
        <v>6848</v>
      </c>
      <c r="C1881">
        <v>4.0999999999999996</v>
      </c>
      <c r="D1881">
        <v>1594</v>
      </c>
      <c r="E1881" t="s">
        <v>3472</v>
      </c>
      <c r="F1881" t="s">
        <v>6849</v>
      </c>
      <c r="G1881" t="s">
        <v>49</v>
      </c>
      <c r="H1881" t="s">
        <v>939</v>
      </c>
      <c r="I1881" t="s">
        <v>1588</v>
      </c>
      <c r="J1881" t="s">
        <v>6550</v>
      </c>
      <c r="K1881" t="s">
        <v>6579</v>
      </c>
      <c r="L1881" t="s">
        <v>6837</v>
      </c>
      <c r="M1881">
        <v>69.690799999999996</v>
      </c>
      <c r="N1881">
        <v>29.411000000000001</v>
      </c>
      <c r="O1881">
        <v>60.793799999999997</v>
      </c>
      <c r="Q1881" t="s">
        <v>2782</v>
      </c>
      <c r="R1881" t="s">
        <v>1217</v>
      </c>
      <c r="S1881" t="s">
        <v>35</v>
      </c>
      <c r="T1881">
        <f t="shared" si="29"/>
        <v>6535</v>
      </c>
    </row>
    <row r="1882" spans="1:20" x14ac:dyDescent="0.3">
      <c r="A1882">
        <v>2048</v>
      </c>
      <c r="B1882" t="s">
        <v>6850</v>
      </c>
      <c r="C1882">
        <v>4.2</v>
      </c>
      <c r="D1882">
        <v>1583</v>
      </c>
      <c r="E1882" t="s">
        <v>3943</v>
      </c>
      <c r="F1882" t="s">
        <v>6851</v>
      </c>
      <c r="G1882" t="s">
        <v>49</v>
      </c>
      <c r="H1882" t="s">
        <v>6682</v>
      </c>
      <c r="I1882" t="s">
        <v>6683</v>
      </c>
      <c r="J1882" t="s">
        <v>6550</v>
      </c>
      <c r="K1882" t="s">
        <v>6684</v>
      </c>
      <c r="L1882" t="s">
        <v>6852</v>
      </c>
      <c r="M1882">
        <v>68.030900000000003</v>
      </c>
      <c r="N1882">
        <v>34.224900000000012</v>
      </c>
      <c r="O1882">
        <v>58.6813</v>
      </c>
      <c r="Q1882" t="s">
        <v>2782</v>
      </c>
      <c r="R1882" t="s">
        <v>1217</v>
      </c>
      <c r="S1882" t="s">
        <v>35</v>
      </c>
      <c r="T1882">
        <f t="shared" si="29"/>
        <v>6649</v>
      </c>
    </row>
    <row r="1883" spans="1:20" x14ac:dyDescent="0.3">
      <c r="A1883">
        <v>2049</v>
      </c>
      <c r="B1883" t="s">
        <v>6853</v>
      </c>
      <c r="C1883">
        <v>4</v>
      </c>
      <c r="D1883">
        <v>1580</v>
      </c>
      <c r="E1883" t="s">
        <v>6854</v>
      </c>
      <c r="F1883" t="s">
        <v>6855</v>
      </c>
      <c r="G1883" t="s">
        <v>49</v>
      </c>
      <c r="H1883" t="s">
        <v>6682</v>
      </c>
      <c r="I1883" t="s">
        <v>5794</v>
      </c>
      <c r="J1883" t="s">
        <v>6550</v>
      </c>
      <c r="K1883" t="s">
        <v>6856</v>
      </c>
      <c r="L1883" t="s">
        <v>6857</v>
      </c>
      <c r="M1883">
        <v>63.107700000000001</v>
      </c>
      <c r="N1883">
        <v>31.109200000000001</v>
      </c>
      <c r="O1883">
        <v>56.668999999999997</v>
      </c>
      <c r="Q1883" t="s">
        <v>2782</v>
      </c>
      <c r="R1883" t="s">
        <v>1217</v>
      </c>
      <c r="S1883" t="s">
        <v>35</v>
      </c>
      <c r="T1883">
        <f t="shared" si="29"/>
        <v>6320</v>
      </c>
    </row>
    <row r="1884" spans="1:20" x14ac:dyDescent="0.3">
      <c r="A1884">
        <v>2050</v>
      </c>
      <c r="B1884" t="s">
        <v>6858</v>
      </c>
      <c r="C1884">
        <v>3.6</v>
      </c>
      <c r="D1884">
        <v>1550</v>
      </c>
      <c r="E1884" t="s">
        <v>496</v>
      </c>
      <c r="F1884" t="s">
        <v>6859</v>
      </c>
      <c r="G1884" t="s">
        <v>20</v>
      </c>
      <c r="H1884" t="s">
        <v>32</v>
      </c>
      <c r="I1884" t="s">
        <v>33</v>
      </c>
      <c r="J1884" t="s">
        <v>6550</v>
      </c>
      <c r="K1884" t="s">
        <v>6860</v>
      </c>
      <c r="L1884" t="s">
        <v>6861</v>
      </c>
      <c r="M1884">
        <v>62.2913</v>
      </c>
      <c r="N1884">
        <v>12.15099</v>
      </c>
      <c r="O1884">
        <v>53.933199999999999</v>
      </c>
      <c r="Q1884" t="s">
        <v>2782</v>
      </c>
      <c r="R1884" t="s">
        <v>35</v>
      </c>
      <c r="S1884" t="s">
        <v>1217</v>
      </c>
      <c r="T1884">
        <f t="shared" si="29"/>
        <v>5580</v>
      </c>
    </row>
    <row r="1885" spans="1:20" x14ac:dyDescent="0.3">
      <c r="A1885">
        <v>2051</v>
      </c>
      <c r="B1885" t="s">
        <v>6862</v>
      </c>
      <c r="C1885">
        <v>3.9</v>
      </c>
      <c r="D1885">
        <v>1535</v>
      </c>
      <c r="E1885" t="s">
        <v>275</v>
      </c>
      <c r="F1885" t="s">
        <v>6863</v>
      </c>
      <c r="G1885" t="s">
        <v>480</v>
      </c>
      <c r="H1885" t="s">
        <v>1431</v>
      </c>
      <c r="I1885" t="s">
        <v>6864</v>
      </c>
      <c r="J1885" t="s">
        <v>6550</v>
      </c>
      <c r="K1885" t="s">
        <v>6579</v>
      </c>
      <c r="L1885" t="s">
        <v>6865</v>
      </c>
      <c r="M1885">
        <v>38.801200000000001</v>
      </c>
      <c r="N1885">
        <v>10.371090000000001</v>
      </c>
      <c r="O1885">
        <v>86.533900000000003</v>
      </c>
      <c r="Q1885" t="s">
        <v>1217</v>
      </c>
      <c r="R1885" t="s">
        <v>5231</v>
      </c>
      <c r="S1885" t="s">
        <v>3628</v>
      </c>
      <c r="T1885">
        <f t="shared" si="29"/>
        <v>5987</v>
      </c>
    </row>
    <row r="1886" spans="1:20" x14ac:dyDescent="0.3">
      <c r="A1886">
        <v>2052</v>
      </c>
      <c r="B1886" t="s">
        <v>6866</v>
      </c>
      <c r="C1886">
        <v>3.6</v>
      </c>
      <c r="D1886">
        <v>1464</v>
      </c>
      <c r="E1886" t="s">
        <v>1175</v>
      </c>
      <c r="F1886" t="s">
        <v>6867</v>
      </c>
      <c r="G1886" t="s">
        <v>20</v>
      </c>
      <c r="H1886" t="s">
        <v>6868</v>
      </c>
      <c r="I1886" t="s">
        <v>6869</v>
      </c>
      <c r="J1886" t="s">
        <v>6550</v>
      </c>
      <c r="K1886" t="s">
        <v>24</v>
      </c>
      <c r="L1886" t="s">
        <v>6870</v>
      </c>
      <c r="M1886">
        <v>66.510999999999996</v>
      </c>
      <c r="N1886">
        <v>19.595300000000002</v>
      </c>
      <c r="O1886">
        <v>51.710500000000003</v>
      </c>
      <c r="Q1886" t="s">
        <v>1217</v>
      </c>
      <c r="R1886" t="s">
        <v>2782</v>
      </c>
      <c r="S1886" t="s">
        <v>27</v>
      </c>
      <c r="T1886">
        <f t="shared" si="29"/>
        <v>5270</v>
      </c>
    </row>
    <row r="1887" spans="1:20" x14ac:dyDescent="0.3">
      <c r="A1887">
        <v>2053</v>
      </c>
      <c r="B1887" t="s">
        <v>6871</v>
      </c>
      <c r="C1887">
        <v>3.3</v>
      </c>
      <c r="D1887">
        <v>1389</v>
      </c>
      <c r="E1887" t="s">
        <v>6872</v>
      </c>
      <c r="F1887" t="s">
        <v>6873</v>
      </c>
      <c r="G1887" t="s">
        <v>246</v>
      </c>
      <c r="H1887" t="s">
        <v>247</v>
      </c>
      <c r="I1887" t="s">
        <v>469</v>
      </c>
      <c r="J1887" t="s">
        <v>6550</v>
      </c>
      <c r="K1887" t="s">
        <v>6551</v>
      </c>
      <c r="L1887" t="s">
        <v>6874</v>
      </c>
      <c r="M1887">
        <v>56.485900000000001</v>
      </c>
      <c r="N1887">
        <v>44.204999999999998</v>
      </c>
      <c r="O1887">
        <v>25.6309</v>
      </c>
      <c r="Q1887" t="s">
        <v>1217</v>
      </c>
      <c r="R1887" t="s">
        <v>2782</v>
      </c>
      <c r="S1887" t="s">
        <v>5231</v>
      </c>
      <c r="T1887">
        <f t="shared" si="29"/>
        <v>4584</v>
      </c>
    </row>
    <row r="1888" spans="1:20" x14ac:dyDescent="0.3">
      <c r="A1888">
        <v>2054</v>
      </c>
      <c r="B1888" t="s">
        <v>6875</v>
      </c>
      <c r="C1888">
        <v>3.9</v>
      </c>
      <c r="D1888">
        <v>1388</v>
      </c>
      <c r="E1888" t="s">
        <v>462</v>
      </c>
      <c r="F1888" t="s">
        <v>6876</v>
      </c>
      <c r="G1888" t="s">
        <v>20</v>
      </c>
      <c r="H1888" t="s">
        <v>1764</v>
      </c>
      <c r="I1888" t="s">
        <v>6877</v>
      </c>
      <c r="J1888" t="s">
        <v>6550</v>
      </c>
      <c r="K1888" t="s">
        <v>6878</v>
      </c>
      <c r="L1888" t="s">
        <v>6879</v>
      </c>
      <c r="M1888">
        <v>61.928400000000003</v>
      </c>
      <c r="N1888">
        <v>14.03505</v>
      </c>
      <c r="O1888">
        <v>56.040300000000002</v>
      </c>
      <c r="Q1888" t="s">
        <v>2782</v>
      </c>
      <c r="R1888" t="s">
        <v>1217</v>
      </c>
      <c r="S1888" t="s">
        <v>35</v>
      </c>
      <c r="T1888">
        <f t="shared" si="29"/>
        <v>5413</v>
      </c>
    </row>
    <row r="1889" spans="1:20" x14ac:dyDescent="0.3">
      <c r="A1889">
        <v>2055</v>
      </c>
      <c r="B1889" t="s">
        <v>6880</v>
      </c>
      <c r="C1889">
        <v>3.6</v>
      </c>
      <c r="D1889">
        <v>1383</v>
      </c>
      <c r="E1889" t="s">
        <v>327</v>
      </c>
      <c r="F1889" t="s">
        <v>6881</v>
      </c>
      <c r="G1889" t="s">
        <v>20</v>
      </c>
      <c r="H1889" t="s">
        <v>6716</v>
      </c>
      <c r="I1889" t="s">
        <v>6882</v>
      </c>
      <c r="J1889" t="s">
        <v>6550</v>
      </c>
      <c r="K1889" t="s">
        <v>6585</v>
      </c>
      <c r="L1889" t="s">
        <v>6883</v>
      </c>
      <c r="M1889">
        <v>49.285600000000002</v>
      </c>
      <c r="N1889">
        <v>34.942399999999999</v>
      </c>
      <c r="O1889">
        <v>84.346100000000007</v>
      </c>
      <c r="Q1889" t="s">
        <v>2782</v>
      </c>
      <c r="R1889" t="s">
        <v>1217</v>
      </c>
      <c r="S1889" t="s">
        <v>35</v>
      </c>
      <c r="T1889">
        <f t="shared" si="29"/>
        <v>4979</v>
      </c>
    </row>
    <row r="1890" spans="1:20" x14ac:dyDescent="0.3">
      <c r="A1890">
        <v>2056</v>
      </c>
      <c r="B1890" t="s">
        <v>6884</v>
      </c>
      <c r="C1890">
        <v>4.5</v>
      </c>
      <c r="D1890">
        <v>1359</v>
      </c>
      <c r="E1890" t="s">
        <v>6885</v>
      </c>
      <c r="F1890" t="s">
        <v>6886</v>
      </c>
      <c r="G1890" t="s">
        <v>20</v>
      </c>
      <c r="H1890" t="s">
        <v>98</v>
      </c>
      <c r="I1890" t="s">
        <v>99</v>
      </c>
      <c r="J1890" t="s">
        <v>6550</v>
      </c>
      <c r="K1890" t="s">
        <v>24</v>
      </c>
      <c r="L1890" t="s">
        <v>6887</v>
      </c>
      <c r="M1890">
        <v>69.880300000000005</v>
      </c>
      <c r="N1890">
        <v>25.897200000000002</v>
      </c>
      <c r="O1890">
        <v>47.535800000000002</v>
      </c>
      <c r="Q1890" t="s">
        <v>35</v>
      </c>
      <c r="R1890" t="s">
        <v>27</v>
      </c>
      <c r="S1890" t="s">
        <v>2782</v>
      </c>
      <c r="T1890">
        <f t="shared" si="29"/>
        <v>6116</v>
      </c>
    </row>
    <row r="1891" spans="1:20" x14ac:dyDescent="0.3">
      <c r="A1891">
        <v>2057</v>
      </c>
      <c r="B1891" t="s">
        <v>6888</v>
      </c>
      <c r="C1891">
        <v>3.7</v>
      </c>
      <c r="D1891">
        <v>1348</v>
      </c>
      <c r="E1891" t="s">
        <v>252</v>
      </c>
      <c r="F1891" t="s">
        <v>6889</v>
      </c>
      <c r="G1891" t="s">
        <v>6258</v>
      </c>
      <c r="H1891" t="s">
        <v>6602</v>
      </c>
      <c r="I1891" t="s">
        <v>6603</v>
      </c>
      <c r="J1891" t="s">
        <v>6550</v>
      </c>
      <c r="K1891" t="s">
        <v>6585</v>
      </c>
      <c r="L1891" t="s">
        <v>6890</v>
      </c>
      <c r="M1891">
        <v>47.040199999999999</v>
      </c>
      <c r="N1891">
        <v>27.848800000000001</v>
      </c>
      <c r="O1891">
        <v>92.5</v>
      </c>
      <c r="Q1891" t="s">
        <v>2782</v>
      </c>
      <c r="R1891" t="s">
        <v>1217</v>
      </c>
      <c r="S1891" t="s">
        <v>35</v>
      </c>
      <c r="T1891">
        <f t="shared" si="29"/>
        <v>4988</v>
      </c>
    </row>
    <row r="1892" spans="1:20" x14ac:dyDescent="0.3">
      <c r="A1892">
        <v>2058</v>
      </c>
      <c r="B1892" t="s">
        <v>6891</v>
      </c>
      <c r="C1892">
        <v>3.3</v>
      </c>
      <c r="D1892">
        <v>1302</v>
      </c>
      <c r="E1892" t="s">
        <v>5812</v>
      </c>
      <c r="F1892" t="s">
        <v>6892</v>
      </c>
      <c r="G1892" t="s">
        <v>20</v>
      </c>
      <c r="H1892" t="s">
        <v>21</v>
      </c>
      <c r="I1892" t="s">
        <v>6893</v>
      </c>
      <c r="J1892" t="s">
        <v>6550</v>
      </c>
      <c r="K1892" t="s">
        <v>24</v>
      </c>
      <c r="L1892" t="s">
        <v>6894</v>
      </c>
      <c r="M1892">
        <v>72.385900000000007</v>
      </c>
      <c r="N1892">
        <v>22.658999999999999</v>
      </c>
      <c r="O1892">
        <v>50.263599999999997</v>
      </c>
      <c r="Q1892" t="s">
        <v>2782</v>
      </c>
      <c r="R1892" t="s">
        <v>1217</v>
      </c>
      <c r="S1892" t="s">
        <v>1324</v>
      </c>
      <c r="T1892">
        <f t="shared" si="29"/>
        <v>4297</v>
      </c>
    </row>
    <row r="1893" spans="1:20" x14ac:dyDescent="0.3">
      <c r="A1893">
        <v>2059</v>
      </c>
      <c r="B1893" t="s">
        <v>6895</v>
      </c>
      <c r="C1893">
        <v>3.8</v>
      </c>
      <c r="D1893">
        <v>1277</v>
      </c>
      <c r="E1893" t="s">
        <v>856</v>
      </c>
      <c r="F1893" t="s">
        <v>6896</v>
      </c>
      <c r="G1893" t="s">
        <v>537</v>
      </c>
      <c r="H1893" t="s">
        <v>1157</v>
      </c>
      <c r="I1893" t="s">
        <v>2588</v>
      </c>
      <c r="J1893" t="s">
        <v>6550</v>
      </c>
      <c r="K1893" t="s">
        <v>6579</v>
      </c>
      <c r="L1893" t="s">
        <v>6897</v>
      </c>
      <c r="M1893">
        <v>41.961799999999997</v>
      </c>
      <c r="N1893">
        <v>12.96157</v>
      </c>
      <c r="O1893">
        <v>70.603999999999999</v>
      </c>
      <c r="Q1893" t="s">
        <v>3628</v>
      </c>
      <c r="R1893" t="s">
        <v>5231</v>
      </c>
      <c r="S1893" t="s">
        <v>1217</v>
      </c>
      <c r="T1893">
        <f t="shared" si="29"/>
        <v>4853</v>
      </c>
    </row>
    <row r="1894" spans="1:20" x14ac:dyDescent="0.3">
      <c r="A1894">
        <v>2060</v>
      </c>
      <c r="B1894" t="s">
        <v>6898</v>
      </c>
      <c r="C1894">
        <v>4.3</v>
      </c>
      <c r="D1894">
        <v>1266</v>
      </c>
      <c r="E1894" t="s">
        <v>6899</v>
      </c>
      <c r="F1894" t="s">
        <v>6900</v>
      </c>
      <c r="G1894" t="s">
        <v>20</v>
      </c>
      <c r="H1894" t="s">
        <v>98</v>
      </c>
      <c r="I1894" t="s">
        <v>2861</v>
      </c>
      <c r="J1894" t="s">
        <v>6550</v>
      </c>
      <c r="K1894" t="s">
        <v>6901</v>
      </c>
      <c r="L1894" t="s">
        <v>6902</v>
      </c>
      <c r="M1894">
        <v>72.173100000000005</v>
      </c>
      <c r="N1894">
        <v>27.993200000000002</v>
      </c>
      <c r="O1894">
        <v>49.532499999999999</v>
      </c>
      <c r="Q1894" t="s">
        <v>1217</v>
      </c>
      <c r="R1894" t="s">
        <v>35</v>
      </c>
      <c r="S1894" t="s">
        <v>2782</v>
      </c>
      <c r="T1894">
        <f t="shared" si="29"/>
        <v>5444</v>
      </c>
    </row>
    <row r="1895" spans="1:20" x14ac:dyDescent="0.3">
      <c r="A1895">
        <v>2061</v>
      </c>
      <c r="B1895" t="s">
        <v>6903</v>
      </c>
      <c r="C1895">
        <v>3.3</v>
      </c>
      <c r="D1895">
        <v>1238</v>
      </c>
      <c r="E1895" t="s">
        <v>1371</v>
      </c>
      <c r="F1895" t="s">
        <v>6904</v>
      </c>
      <c r="G1895" t="s">
        <v>608</v>
      </c>
      <c r="H1895" t="s">
        <v>1010</v>
      </c>
      <c r="I1895" t="s">
        <v>1373</v>
      </c>
      <c r="J1895" t="s">
        <v>6550</v>
      </c>
      <c r="K1895" t="s">
        <v>6551</v>
      </c>
      <c r="L1895" t="s">
        <v>6905</v>
      </c>
      <c r="M1895">
        <v>61.6798</v>
      </c>
      <c r="N1895">
        <v>24.411100000000001</v>
      </c>
      <c r="O1895">
        <v>54.798499999999997</v>
      </c>
      <c r="Q1895" t="s">
        <v>2782</v>
      </c>
      <c r="R1895" t="s">
        <v>27</v>
      </c>
      <c r="S1895" t="s">
        <v>1217</v>
      </c>
      <c r="T1895">
        <f t="shared" si="29"/>
        <v>4085</v>
      </c>
    </row>
    <row r="1896" spans="1:20" x14ac:dyDescent="0.3">
      <c r="A1896">
        <v>2062</v>
      </c>
      <c r="B1896" t="s">
        <v>6906</v>
      </c>
      <c r="C1896">
        <v>3.9</v>
      </c>
      <c r="D1896">
        <v>1236</v>
      </c>
      <c r="E1896" t="s">
        <v>1890</v>
      </c>
      <c r="F1896" t="s">
        <v>6907</v>
      </c>
      <c r="G1896" t="s">
        <v>480</v>
      </c>
      <c r="H1896" t="s">
        <v>1431</v>
      </c>
      <c r="I1896" t="s">
        <v>5698</v>
      </c>
      <c r="J1896" t="s">
        <v>6550</v>
      </c>
      <c r="K1896" t="s">
        <v>6908</v>
      </c>
      <c r="L1896" t="s">
        <v>6909</v>
      </c>
      <c r="M1896">
        <v>51.925699999999999</v>
      </c>
      <c r="N1896">
        <v>31.459599999999998</v>
      </c>
      <c r="O1896">
        <v>44.647199999999998</v>
      </c>
      <c r="Q1896" t="s">
        <v>2782</v>
      </c>
      <c r="R1896" t="s">
        <v>35</v>
      </c>
      <c r="S1896" t="s">
        <v>5231</v>
      </c>
      <c r="T1896">
        <f t="shared" si="29"/>
        <v>4820</v>
      </c>
    </row>
    <row r="1897" spans="1:20" x14ac:dyDescent="0.3">
      <c r="A1897">
        <v>2063</v>
      </c>
      <c r="B1897" t="s">
        <v>6910</v>
      </c>
      <c r="C1897">
        <v>3.9</v>
      </c>
      <c r="D1897">
        <v>1213</v>
      </c>
      <c r="E1897" t="s">
        <v>6911</v>
      </c>
      <c r="F1897" t="s">
        <v>6912</v>
      </c>
      <c r="G1897" t="s">
        <v>49</v>
      </c>
      <c r="H1897" t="s">
        <v>6913</v>
      </c>
      <c r="I1897" t="s">
        <v>353</v>
      </c>
      <c r="J1897" t="s">
        <v>6550</v>
      </c>
      <c r="K1897" t="s">
        <v>6551</v>
      </c>
      <c r="L1897" t="s">
        <v>6914</v>
      </c>
      <c r="M1897">
        <v>67.720500000000001</v>
      </c>
      <c r="N1897">
        <v>15.69398</v>
      </c>
      <c r="O1897">
        <v>47.094700000000003</v>
      </c>
      <c r="Q1897" t="s">
        <v>5231</v>
      </c>
      <c r="R1897" t="s">
        <v>2782</v>
      </c>
      <c r="S1897" t="s">
        <v>1217</v>
      </c>
      <c r="T1897">
        <f t="shared" si="29"/>
        <v>4731</v>
      </c>
    </row>
    <row r="1898" spans="1:20" x14ac:dyDescent="0.3">
      <c r="A1898">
        <v>2064</v>
      </c>
      <c r="B1898" t="s">
        <v>6915</v>
      </c>
      <c r="C1898">
        <v>4</v>
      </c>
      <c r="D1898">
        <v>1207</v>
      </c>
      <c r="E1898" t="s">
        <v>462</v>
      </c>
      <c r="F1898" t="s">
        <v>6916</v>
      </c>
      <c r="G1898" t="s">
        <v>225</v>
      </c>
      <c r="H1898" t="s">
        <v>6917</v>
      </c>
      <c r="I1898" t="s">
        <v>464</v>
      </c>
      <c r="J1898" t="s">
        <v>6550</v>
      </c>
      <c r="K1898" t="s">
        <v>6551</v>
      </c>
      <c r="L1898" t="s">
        <v>6918</v>
      </c>
      <c r="M1898">
        <v>92.5</v>
      </c>
      <c r="N1898">
        <v>46.756999999999998</v>
      </c>
      <c r="O1898">
        <v>49.627000000000002</v>
      </c>
      <c r="Q1898" t="s">
        <v>27</v>
      </c>
      <c r="R1898" t="s">
        <v>2782</v>
      </c>
      <c r="S1898" t="s">
        <v>2518</v>
      </c>
      <c r="T1898">
        <f t="shared" si="29"/>
        <v>4828</v>
      </c>
    </row>
    <row r="1899" spans="1:20" x14ac:dyDescent="0.3">
      <c r="A1899">
        <v>2065</v>
      </c>
      <c r="B1899" t="s">
        <v>6919</v>
      </c>
      <c r="C1899">
        <v>3.9</v>
      </c>
      <c r="D1899">
        <v>1202</v>
      </c>
      <c r="E1899" t="s">
        <v>462</v>
      </c>
      <c r="F1899" t="s">
        <v>6920</v>
      </c>
      <c r="G1899" t="s">
        <v>49</v>
      </c>
      <c r="H1899" t="s">
        <v>6921</v>
      </c>
      <c r="I1899" t="s">
        <v>1353</v>
      </c>
      <c r="J1899" t="s">
        <v>6550</v>
      </c>
      <c r="K1899" t="s">
        <v>6922</v>
      </c>
      <c r="L1899" t="s">
        <v>6923</v>
      </c>
      <c r="M1899">
        <v>68.120199999999997</v>
      </c>
      <c r="N1899">
        <v>29.1297</v>
      </c>
      <c r="O1899">
        <v>61.779400000000003</v>
      </c>
      <c r="Q1899" t="s">
        <v>2782</v>
      </c>
      <c r="R1899" t="s">
        <v>1217</v>
      </c>
      <c r="S1899" t="s">
        <v>35</v>
      </c>
      <c r="T1899">
        <f t="shared" si="29"/>
        <v>4688</v>
      </c>
    </row>
    <row r="1900" spans="1:20" x14ac:dyDescent="0.3">
      <c r="A1900">
        <v>2066</v>
      </c>
      <c r="B1900" t="s">
        <v>6616</v>
      </c>
      <c r="C1900">
        <v>3.9</v>
      </c>
      <c r="D1900">
        <v>1192</v>
      </c>
      <c r="E1900" t="s">
        <v>656</v>
      </c>
      <c r="F1900" t="s">
        <v>6924</v>
      </c>
      <c r="G1900" t="s">
        <v>225</v>
      </c>
      <c r="H1900" t="s">
        <v>6925</v>
      </c>
      <c r="I1900" t="s">
        <v>6926</v>
      </c>
      <c r="J1900" t="s">
        <v>6550</v>
      </c>
      <c r="K1900" t="s">
        <v>6551</v>
      </c>
      <c r="L1900" t="s">
        <v>6927</v>
      </c>
      <c r="M1900">
        <v>92.225800000000007</v>
      </c>
      <c r="N1900">
        <v>45.769100000000002</v>
      </c>
      <c r="O1900">
        <v>58.225099999999998</v>
      </c>
      <c r="Q1900" t="s">
        <v>27</v>
      </c>
      <c r="R1900" t="s">
        <v>2782</v>
      </c>
      <c r="S1900" t="s">
        <v>1217</v>
      </c>
      <c r="T1900">
        <f t="shared" si="29"/>
        <v>4649</v>
      </c>
    </row>
    <row r="1901" spans="1:20" x14ac:dyDescent="0.3">
      <c r="A1901">
        <v>2067</v>
      </c>
      <c r="B1901" t="s">
        <v>6928</v>
      </c>
      <c r="C1901">
        <v>4.5</v>
      </c>
      <c r="D1901">
        <v>1176</v>
      </c>
      <c r="E1901" t="s">
        <v>434</v>
      </c>
      <c r="F1901" t="s">
        <v>6929</v>
      </c>
      <c r="G1901" t="s">
        <v>49</v>
      </c>
      <c r="H1901" t="s">
        <v>603</v>
      </c>
      <c r="I1901" t="s">
        <v>740</v>
      </c>
      <c r="J1901" t="s">
        <v>6550</v>
      </c>
      <c r="K1901" t="s">
        <v>24</v>
      </c>
      <c r="L1901" t="s">
        <v>6930</v>
      </c>
      <c r="M1901">
        <v>59.219299999999997</v>
      </c>
      <c r="N1901">
        <v>30.1738</v>
      </c>
      <c r="O1901">
        <v>70.61699999999999</v>
      </c>
      <c r="Q1901" t="s">
        <v>2782</v>
      </c>
      <c r="R1901" t="s">
        <v>35</v>
      </c>
      <c r="S1901" t="s">
        <v>1217</v>
      </c>
      <c r="T1901">
        <f t="shared" si="29"/>
        <v>5292</v>
      </c>
    </row>
    <row r="1902" spans="1:20" x14ac:dyDescent="0.3">
      <c r="A1902">
        <v>2068</v>
      </c>
      <c r="B1902" t="s">
        <v>6931</v>
      </c>
      <c r="C1902">
        <v>3.8</v>
      </c>
      <c r="D1902">
        <v>1170</v>
      </c>
      <c r="E1902" t="s">
        <v>856</v>
      </c>
      <c r="F1902" t="s">
        <v>6932</v>
      </c>
      <c r="G1902" t="s">
        <v>622</v>
      </c>
      <c r="H1902" t="s">
        <v>6933</v>
      </c>
      <c r="I1902" t="s">
        <v>4744</v>
      </c>
      <c r="J1902" t="s">
        <v>6550</v>
      </c>
      <c r="K1902" t="s">
        <v>24</v>
      </c>
      <c r="L1902" t="s">
        <v>6934</v>
      </c>
      <c r="M1902">
        <v>30.208600000000001</v>
      </c>
      <c r="N1902">
        <v>29.505199999999999</v>
      </c>
      <c r="O1902">
        <v>58.926400000000001</v>
      </c>
      <c r="Q1902" t="s">
        <v>1217</v>
      </c>
      <c r="R1902" t="s">
        <v>2782</v>
      </c>
      <c r="S1902" t="s">
        <v>5231</v>
      </c>
      <c r="T1902">
        <f t="shared" si="29"/>
        <v>4446</v>
      </c>
    </row>
    <row r="1903" spans="1:20" x14ac:dyDescent="0.3">
      <c r="A1903">
        <v>2069</v>
      </c>
      <c r="B1903" t="s">
        <v>6935</v>
      </c>
      <c r="C1903">
        <v>3.4</v>
      </c>
      <c r="D1903">
        <v>1169</v>
      </c>
      <c r="E1903" t="s">
        <v>442</v>
      </c>
      <c r="F1903" t="s">
        <v>6936</v>
      </c>
      <c r="G1903" t="s">
        <v>225</v>
      </c>
      <c r="H1903" t="s">
        <v>226</v>
      </c>
      <c r="I1903" t="s">
        <v>1181</v>
      </c>
      <c r="J1903" t="s">
        <v>6550</v>
      </c>
      <c r="K1903" t="s">
        <v>6551</v>
      </c>
      <c r="L1903" t="s">
        <v>6937</v>
      </c>
      <c r="M1903">
        <v>90.874899999999997</v>
      </c>
      <c r="N1903">
        <v>49.295000000000002</v>
      </c>
      <c r="O1903">
        <v>53.548099999999998</v>
      </c>
      <c r="Q1903" t="s">
        <v>2782</v>
      </c>
      <c r="R1903" t="s">
        <v>27</v>
      </c>
      <c r="S1903" t="s">
        <v>1217</v>
      </c>
      <c r="T1903">
        <f t="shared" si="29"/>
        <v>3975</v>
      </c>
    </row>
    <row r="1904" spans="1:20" x14ac:dyDescent="0.3">
      <c r="A1904">
        <v>2070</v>
      </c>
      <c r="B1904" t="s">
        <v>6938</v>
      </c>
      <c r="C1904">
        <v>3.1</v>
      </c>
      <c r="D1904">
        <v>1167</v>
      </c>
      <c r="E1904" t="s">
        <v>1112</v>
      </c>
      <c r="F1904" t="s">
        <v>6939</v>
      </c>
      <c r="G1904" t="s">
        <v>49</v>
      </c>
      <c r="H1904" t="s">
        <v>6940</v>
      </c>
      <c r="I1904" t="s">
        <v>617</v>
      </c>
      <c r="J1904" t="s">
        <v>6550</v>
      </c>
      <c r="K1904" t="s">
        <v>6856</v>
      </c>
      <c r="L1904" t="s">
        <v>6941</v>
      </c>
      <c r="M1904">
        <v>43.0428</v>
      </c>
      <c r="N1904">
        <v>29.536000000000001</v>
      </c>
      <c r="O1904">
        <v>71.566100000000006</v>
      </c>
      <c r="Q1904" t="s">
        <v>1217</v>
      </c>
      <c r="R1904" t="s">
        <v>35</v>
      </c>
      <c r="S1904" t="s">
        <v>2782</v>
      </c>
      <c r="T1904">
        <f t="shared" si="29"/>
        <v>3618</v>
      </c>
    </row>
    <row r="1905" spans="1:20" x14ac:dyDescent="0.3">
      <c r="A1905">
        <v>2071</v>
      </c>
      <c r="B1905" t="s">
        <v>6942</v>
      </c>
      <c r="C1905">
        <v>3.7</v>
      </c>
      <c r="D1905">
        <v>1121</v>
      </c>
      <c r="E1905" t="s">
        <v>856</v>
      </c>
      <c r="F1905" t="s">
        <v>6943</v>
      </c>
      <c r="G1905" t="s">
        <v>49</v>
      </c>
      <c r="H1905" t="s">
        <v>6944</v>
      </c>
      <c r="I1905" t="s">
        <v>764</v>
      </c>
      <c r="J1905" t="s">
        <v>6550</v>
      </c>
      <c r="K1905" t="s">
        <v>6945</v>
      </c>
      <c r="L1905" t="s">
        <v>6946</v>
      </c>
      <c r="M1905">
        <v>37.74</v>
      </c>
      <c r="N1905">
        <v>15.395770000000001</v>
      </c>
      <c r="O1905">
        <v>63.527099999999997</v>
      </c>
      <c r="Q1905" t="s">
        <v>2782</v>
      </c>
      <c r="R1905" t="s">
        <v>1217</v>
      </c>
      <c r="S1905" t="s">
        <v>35</v>
      </c>
      <c r="T1905">
        <f t="shared" si="29"/>
        <v>4148</v>
      </c>
    </row>
    <row r="1906" spans="1:20" x14ac:dyDescent="0.3">
      <c r="A1906">
        <v>2072</v>
      </c>
      <c r="B1906" t="s">
        <v>6947</v>
      </c>
      <c r="C1906">
        <v>4.0999999999999996</v>
      </c>
      <c r="D1906">
        <v>1118</v>
      </c>
      <c r="E1906" t="s">
        <v>6948</v>
      </c>
      <c r="F1906" t="s">
        <v>6949</v>
      </c>
      <c r="G1906" t="s">
        <v>49</v>
      </c>
      <c r="H1906" t="s">
        <v>3065</v>
      </c>
      <c r="I1906" t="s">
        <v>6950</v>
      </c>
      <c r="J1906" t="s">
        <v>6550</v>
      </c>
      <c r="K1906" t="s">
        <v>24</v>
      </c>
      <c r="L1906" t="s">
        <v>6951</v>
      </c>
      <c r="M1906">
        <v>55.756900000000002</v>
      </c>
      <c r="N1906">
        <v>33.815600000000003</v>
      </c>
      <c r="O1906">
        <v>67.055300000000003</v>
      </c>
      <c r="Q1906" t="s">
        <v>1217</v>
      </c>
      <c r="R1906" t="s">
        <v>5231</v>
      </c>
      <c r="S1906" t="s">
        <v>2782</v>
      </c>
      <c r="T1906">
        <f t="shared" si="29"/>
        <v>4584</v>
      </c>
    </row>
    <row r="1907" spans="1:20" x14ac:dyDescent="0.3">
      <c r="A1907">
        <v>2073</v>
      </c>
      <c r="B1907" t="s">
        <v>6952</v>
      </c>
      <c r="C1907">
        <v>4.2</v>
      </c>
      <c r="D1907">
        <v>1108</v>
      </c>
      <c r="E1907" t="s">
        <v>1423</v>
      </c>
      <c r="F1907" t="s">
        <v>6953</v>
      </c>
      <c r="G1907" t="s">
        <v>480</v>
      </c>
      <c r="H1907" t="s">
        <v>6954</v>
      </c>
      <c r="I1907" t="s">
        <v>6955</v>
      </c>
      <c r="J1907" t="s">
        <v>6550</v>
      </c>
      <c r="K1907" t="s">
        <v>6551</v>
      </c>
      <c r="L1907" t="s">
        <v>6956</v>
      </c>
      <c r="M1907">
        <v>62.149799999999999</v>
      </c>
      <c r="N1907">
        <v>23.363600000000002</v>
      </c>
      <c r="O1907">
        <v>61.907200000000003</v>
      </c>
      <c r="Q1907" t="s">
        <v>27</v>
      </c>
      <c r="R1907" t="s">
        <v>1217</v>
      </c>
      <c r="S1907" t="s">
        <v>2782</v>
      </c>
      <c r="T1907">
        <f t="shared" si="29"/>
        <v>4654</v>
      </c>
    </row>
    <row r="1908" spans="1:20" x14ac:dyDescent="0.3">
      <c r="A1908">
        <v>2074</v>
      </c>
      <c r="B1908" t="s">
        <v>6957</v>
      </c>
      <c r="C1908">
        <v>3.7</v>
      </c>
      <c r="D1908">
        <v>1073</v>
      </c>
      <c r="E1908" t="s">
        <v>2016</v>
      </c>
      <c r="F1908" t="s">
        <v>6958</v>
      </c>
      <c r="G1908" t="s">
        <v>225</v>
      </c>
      <c r="H1908" t="s">
        <v>2094</v>
      </c>
      <c r="I1908" t="s">
        <v>415</v>
      </c>
      <c r="J1908" t="s">
        <v>6550</v>
      </c>
      <c r="K1908" t="s">
        <v>6585</v>
      </c>
      <c r="L1908" t="s">
        <v>6959</v>
      </c>
      <c r="M1908">
        <v>49.948599999999999</v>
      </c>
      <c r="N1908">
        <v>29.413499999999999</v>
      </c>
      <c r="O1908">
        <v>74.588700000000003</v>
      </c>
      <c r="Q1908" t="s">
        <v>2782</v>
      </c>
      <c r="R1908" t="s">
        <v>35</v>
      </c>
      <c r="S1908" t="s">
        <v>1217</v>
      </c>
      <c r="T1908">
        <f t="shared" si="29"/>
        <v>3970</v>
      </c>
    </row>
    <row r="1909" spans="1:20" x14ac:dyDescent="0.3">
      <c r="A1909">
        <v>2075</v>
      </c>
      <c r="B1909" t="s">
        <v>6960</v>
      </c>
      <c r="C1909">
        <v>3.6</v>
      </c>
      <c r="D1909">
        <v>1062</v>
      </c>
      <c r="E1909" t="s">
        <v>666</v>
      </c>
      <c r="F1909" t="s">
        <v>6961</v>
      </c>
      <c r="G1909" t="s">
        <v>49</v>
      </c>
      <c r="H1909" t="s">
        <v>4811</v>
      </c>
      <c r="I1909" t="s">
        <v>6962</v>
      </c>
      <c r="J1909" t="s">
        <v>6550</v>
      </c>
      <c r="K1909" t="s">
        <v>6579</v>
      </c>
      <c r="L1909" t="s">
        <v>6963</v>
      </c>
      <c r="M1909">
        <v>65.824100000000001</v>
      </c>
      <c r="N1909">
        <v>29.156600000000001</v>
      </c>
      <c r="O1909">
        <v>62.684699999999999</v>
      </c>
      <c r="Q1909" t="s">
        <v>1217</v>
      </c>
      <c r="R1909" t="s">
        <v>2782</v>
      </c>
      <c r="S1909" t="s">
        <v>5231</v>
      </c>
      <c r="T1909">
        <f t="shared" si="29"/>
        <v>3823</v>
      </c>
    </row>
    <row r="1910" spans="1:20" x14ac:dyDescent="0.3">
      <c r="A1910">
        <v>2076</v>
      </c>
      <c r="B1910" t="s">
        <v>6964</v>
      </c>
      <c r="C1910">
        <v>4.0999999999999996</v>
      </c>
      <c r="D1910">
        <v>1044</v>
      </c>
      <c r="E1910" t="s">
        <v>6965</v>
      </c>
      <c r="F1910" t="s">
        <v>6966</v>
      </c>
      <c r="G1910" t="s">
        <v>49</v>
      </c>
      <c r="H1910" t="s">
        <v>6940</v>
      </c>
      <c r="I1910" t="s">
        <v>92</v>
      </c>
      <c r="J1910" t="s">
        <v>6550</v>
      </c>
      <c r="K1910" t="s">
        <v>24</v>
      </c>
      <c r="L1910" t="s">
        <v>6967</v>
      </c>
      <c r="M1910">
        <v>49.513800000000003</v>
      </c>
      <c r="N1910">
        <v>32.272199999999998</v>
      </c>
      <c r="O1910">
        <v>71.927199999999999</v>
      </c>
      <c r="Q1910" t="s">
        <v>2782</v>
      </c>
      <c r="R1910" t="s">
        <v>1217</v>
      </c>
      <c r="S1910" t="s">
        <v>35</v>
      </c>
      <c r="T1910">
        <f t="shared" si="29"/>
        <v>4280</v>
      </c>
    </row>
    <row r="1911" spans="1:20" x14ac:dyDescent="0.3">
      <c r="A1911">
        <v>2077</v>
      </c>
      <c r="B1911" t="s">
        <v>6968</v>
      </c>
      <c r="C1911">
        <v>3.7</v>
      </c>
      <c r="D1911">
        <v>1038</v>
      </c>
      <c r="E1911" t="s">
        <v>6969</v>
      </c>
      <c r="F1911" t="s">
        <v>6970</v>
      </c>
      <c r="G1911" t="s">
        <v>49</v>
      </c>
      <c r="H1911" t="s">
        <v>1450</v>
      </c>
      <c r="I1911" t="s">
        <v>991</v>
      </c>
      <c r="J1911" t="s">
        <v>6550</v>
      </c>
      <c r="K1911" t="s">
        <v>6623</v>
      </c>
      <c r="L1911" t="s">
        <v>6971</v>
      </c>
      <c r="M1911">
        <v>58.497500000000002</v>
      </c>
      <c r="N1911">
        <v>25.203099999999999</v>
      </c>
      <c r="O1911">
        <v>54.922199999999997</v>
      </c>
      <c r="Q1911" t="s">
        <v>1217</v>
      </c>
      <c r="R1911" t="s">
        <v>2782</v>
      </c>
      <c r="S1911" t="s">
        <v>35</v>
      </c>
      <c r="T1911">
        <f t="shared" si="29"/>
        <v>3841</v>
      </c>
    </row>
    <row r="1912" spans="1:20" x14ac:dyDescent="0.3">
      <c r="A1912">
        <v>2078</v>
      </c>
      <c r="B1912" t="s">
        <v>6571</v>
      </c>
      <c r="C1912">
        <v>3.9</v>
      </c>
      <c r="D1912">
        <v>1033</v>
      </c>
      <c r="E1912" t="s">
        <v>2472</v>
      </c>
      <c r="F1912" t="s">
        <v>6972</v>
      </c>
      <c r="G1912" t="s">
        <v>608</v>
      </c>
      <c r="H1912" t="s">
        <v>4152</v>
      </c>
      <c r="I1912" t="s">
        <v>6973</v>
      </c>
      <c r="J1912" t="s">
        <v>6550</v>
      </c>
      <c r="K1912" t="s">
        <v>6551</v>
      </c>
      <c r="L1912" t="s">
        <v>6974</v>
      </c>
      <c r="M1912">
        <v>59.989899999999999</v>
      </c>
      <c r="N1912">
        <v>21.147200000000002</v>
      </c>
      <c r="O1912">
        <v>60.5381</v>
      </c>
      <c r="Q1912" t="s">
        <v>27</v>
      </c>
      <c r="R1912" t="s">
        <v>1217</v>
      </c>
      <c r="S1912" t="s">
        <v>2782</v>
      </c>
      <c r="T1912">
        <f t="shared" si="29"/>
        <v>4029</v>
      </c>
    </row>
    <row r="1913" spans="1:20" x14ac:dyDescent="0.3">
      <c r="A1913">
        <v>2079</v>
      </c>
      <c r="B1913" t="s">
        <v>6888</v>
      </c>
      <c r="C1913">
        <v>3.8</v>
      </c>
      <c r="D1913">
        <v>1010</v>
      </c>
      <c r="E1913" t="s">
        <v>472</v>
      </c>
      <c r="F1913" t="s">
        <v>6975</v>
      </c>
      <c r="G1913" t="s">
        <v>608</v>
      </c>
      <c r="H1913" t="s">
        <v>2127</v>
      </c>
      <c r="I1913" t="s">
        <v>1207</v>
      </c>
      <c r="J1913" t="s">
        <v>6550</v>
      </c>
      <c r="K1913" t="s">
        <v>6585</v>
      </c>
      <c r="L1913" t="s">
        <v>6976</v>
      </c>
      <c r="M1913">
        <v>50.546300000000002</v>
      </c>
      <c r="N1913">
        <v>12.40199</v>
      </c>
      <c r="O1913">
        <v>76.032499999999999</v>
      </c>
      <c r="Q1913" t="s">
        <v>1217</v>
      </c>
      <c r="R1913" t="s">
        <v>35</v>
      </c>
      <c r="S1913" t="s">
        <v>2782</v>
      </c>
      <c r="T1913">
        <f t="shared" si="29"/>
        <v>3838</v>
      </c>
    </row>
    <row r="1914" spans="1:20" x14ac:dyDescent="0.3">
      <c r="A1914">
        <v>2080</v>
      </c>
      <c r="B1914" t="s">
        <v>6977</v>
      </c>
      <c r="C1914">
        <v>3.5</v>
      </c>
      <c r="D1914">
        <v>957</v>
      </c>
      <c r="E1914" t="s">
        <v>953</v>
      </c>
      <c r="F1914" t="s">
        <v>6978</v>
      </c>
      <c r="G1914" t="s">
        <v>225</v>
      </c>
      <c r="H1914" t="s">
        <v>777</v>
      </c>
      <c r="I1914" t="s">
        <v>955</v>
      </c>
      <c r="J1914" t="s">
        <v>6550</v>
      </c>
      <c r="K1914" t="s">
        <v>6551</v>
      </c>
      <c r="L1914" t="s">
        <v>6979</v>
      </c>
      <c r="M1914">
        <v>91.893299999999996</v>
      </c>
      <c r="N1914">
        <v>40.965699999999998</v>
      </c>
      <c r="O1914">
        <v>55.872799999999998</v>
      </c>
      <c r="Q1914" t="s">
        <v>27</v>
      </c>
      <c r="R1914" t="s">
        <v>2782</v>
      </c>
      <c r="S1914" t="s">
        <v>5231</v>
      </c>
      <c r="T1914">
        <f t="shared" si="29"/>
        <v>3350</v>
      </c>
    </row>
    <row r="1915" spans="1:20" x14ac:dyDescent="0.3">
      <c r="A1915">
        <v>2081</v>
      </c>
      <c r="B1915" t="s">
        <v>6980</v>
      </c>
      <c r="C1915">
        <v>4</v>
      </c>
      <c r="D1915">
        <v>947</v>
      </c>
      <c r="E1915" t="s">
        <v>485</v>
      </c>
      <c r="F1915" t="s">
        <v>6981</v>
      </c>
      <c r="G1915" t="s">
        <v>480</v>
      </c>
      <c r="H1915" t="s">
        <v>6982</v>
      </c>
      <c r="I1915" t="s">
        <v>6371</v>
      </c>
      <c r="J1915" t="s">
        <v>6550</v>
      </c>
      <c r="K1915" t="s">
        <v>6585</v>
      </c>
      <c r="L1915" t="s">
        <v>6983</v>
      </c>
      <c r="M1915">
        <v>46.868600000000001</v>
      </c>
      <c r="N1915">
        <v>21.19</v>
      </c>
      <c r="O1915">
        <v>83.777699999999996</v>
      </c>
      <c r="Q1915" t="s">
        <v>35</v>
      </c>
      <c r="R1915" t="s">
        <v>1217</v>
      </c>
      <c r="S1915" t="s">
        <v>2782</v>
      </c>
      <c r="T1915">
        <f t="shared" si="29"/>
        <v>3788</v>
      </c>
    </row>
    <row r="1916" spans="1:20" x14ac:dyDescent="0.3">
      <c r="A1916">
        <v>2082</v>
      </c>
      <c r="B1916" t="s">
        <v>6984</v>
      </c>
      <c r="C1916">
        <v>3.9</v>
      </c>
      <c r="D1916">
        <v>926</v>
      </c>
      <c r="E1916" t="s">
        <v>6369</v>
      </c>
      <c r="F1916" t="s">
        <v>6985</v>
      </c>
      <c r="G1916" t="s">
        <v>480</v>
      </c>
      <c r="H1916" t="s">
        <v>1431</v>
      </c>
      <c r="I1916" t="s">
        <v>2973</v>
      </c>
      <c r="J1916" t="s">
        <v>6550</v>
      </c>
      <c r="K1916" t="s">
        <v>6551</v>
      </c>
      <c r="L1916" t="s">
        <v>6986</v>
      </c>
      <c r="M1916">
        <v>60.4298</v>
      </c>
      <c r="N1916">
        <v>14.290469999999999</v>
      </c>
      <c r="O1916">
        <v>64.159599999999998</v>
      </c>
      <c r="Q1916" t="s">
        <v>27</v>
      </c>
      <c r="R1916" t="s">
        <v>2782</v>
      </c>
      <c r="S1916" t="s">
        <v>1217</v>
      </c>
      <c r="T1916">
        <f t="shared" si="29"/>
        <v>3611</v>
      </c>
    </row>
    <row r="1917" spans="1:20" x14ac:dyDescent="0.3">
      <c r="A1917">
        <v>2083</v>
      </c>
      <c r="B1917" t="s">
        <v>6987</v>
      </c>
      <c r="C1917">
        <v>4.2</v>
      </c>
      <c r="D1917">
        <v>920</v>
      </c>
      <c r="E1917" t="s">
        <v>1043</v>
      </c>
      <c r="F1917" t="s">
        <v>6988</v>
      </c>
      <c r="G1917" t="s">
        <v>480</v>
      </c>
      <c r="H1917" t="s">
        <v>1431</v>
      </c>
      <c r="I1917" t="s">
        <v>5698</v>
      </c>
      <c r="J1917" t="s">
        <v>6550</v>
      </c>
      <c r="K1917" t="s">
        <v>6579</v>
      </c>
      <c r="L1917" t="s">
        <v>6989</v>
      </c>
      <c r="M1917">
        <v>44.023200000000003</v>
      </c>
      <c r="N1917">
        <v>12.22621</v>
      </c>
      <c r="O1917">
        <v>83.224299999999999</v>
      </c>
      <c r="Q1917" t="s">
        <v>1217</v>
      </c>
      <c r="R1917" t="s">
        <v>27</v>
      </c>
      <c r="S1917" t="s">
        <v>35</v>
      </c>
      <c r="T1917">
        <f t="shared" si="29"/>
        <v>3864</v>
      </c>
    </row>
    <row r="1918" spans="1:20" x14ac:dyDescent="0.3">
      <c r="A1918">
        <v>2084</v>
      </c>
      <c r="B1918" t="s">
        <v>6990</v>
      </c>
      <c r="C1918">
        <v>3.4</v>
      </c>
      <c r="D1918">
        <v>919</v>
      </c>
      <c r="E1918" t="s">
        <v>614</v>
      </c>
      <c r="F1918" t="s">
        <v>6991</v>
      </c>
      <c r="G1918" t="s">
        <v>246</v>
      </c>
      <c r="H1918" t="s">
        <v>288</v>
      </c>
      <c r="I1918" t="s">
        <v>6436</v>
      </c>
      <c r="J1918" t="s">
        <v>6550</v>
      </c>
      <c r="K1918" t="s">
        <v>6551</v>
      </c>
      <c r="L1918" t="s">
        <v>6992</v>
      </c>
      <c r="M1918">
        <v>72.531199999999998</v>
      </c>
      <c r="N1918">
        <v>54.0075</v>
      </c>
      <c r="O1918">
        <v>20.9316</v>
      </c>
      <c r="Q1918" t="s">
        <v>2782</v>
      </c>
      <c r="R1918" t="s">
        <v>27</v>
      </c>
      <c r="S1918" t="s">
        <v>1217</v>
      </c>
      <c r="T1918">
        <f t="shared" si="29"/>
        <v>3125</v>
      </c>
    </row>
    <row r="1919" spans="1:20" x14ac:dyDescent="0.3">
      <c r="A1919">
        <v>2085</v>
      </c>
      <c r="B1919" t="s">
        <v>6993</v>
      </c>
      <c r="C1919">
        <v>3.9</v>
      </c>
      <c r="D1919">
        <v>918</v>
      </c>
      <c r="E1919" t="s">
        <v>6994</v>
      </c>
      <c r="F1919" t="s">
        <v>6995</v>
      </c>
      <c r="G1919" t="s">
        <v>480</v>
      </c>
      <c r="H1919" t="s">
        <v>786</v>
      </c>
      <c r="I1919" t="s">
        <v>787</v>
      </c>
      <c r="J1919" t="s">
        <v>6550</v>
      </c>
      <c r="K1919" t="s">
        <v>6585</v>
      </c>
      <c r="L1919" t="s">
        <v>6996</v>
      </c>
      <c r="M1919">
        <v>40.198599999999999</v>
      </c>
      <c r="N1919">
        <v>9.2065099999999997</v>
      </c>
      <c r="O1919">
        <v>86.959100000000007</v>
      </c>
      <c r="Q1919" t="s">
        <v>1217</v>
      </c>
      <c r="R1919" t="s">
        <v>2782</v>
      </c>
      <c r="S1919" t="s">
        <v>35</v>
      </c>
      <c r="T1919">
        <f t="shared" si="29"/>
        <v>3580</v>
      </c>
    </row>
    <row r="1920" spans="1:20" x14ac:dyDescent="0.3">
      <c r="A1920">
        <v>2086</v>
      </c>
      <c r="B1920" t="s">
        <v>6997</v>
      </c>
      <c r="C1920">
        <v>3.8</v>
      </c>
      <c r="D1920">
        <v>914</v>
      </c>
      <c r="E1920" t="s">
        <v>958</v>
      </c>
      <c r="F1920" t="s">
        <v>6998</v>
      </c>
      <c r="G1920" t="s">
        <v>1970</v>
      </c>
      <c r="H1920" t="s">
        <v>6999</v>
      </c>
      <c r="I1920" t="s">
        <v>3449</v>
      </c>
      <c r="J1920" t="s">
        <v>6550</v>
      </c>
      <c r="K1920" t="s">
        <v>7000</v>
      </c>
      <c r="L1920" t="s">
        <v>7001</v>
      </c>
      <c r="M1920">
        <v>27.831900000000001</v>
      </c>
      <c r="N1920">
        <v>8.3526170000000004</v>
      </c>
      <c r="O1920">
        <v>75.477199999999996</v>
      </c>
      <c r="Q1920" t="s">
        <v>2782</v>
      </c>
      <c r="R1920" t="s">
        <v>1217</v>
      </c>
      <c r="S1920" t="s">
        <v>35</v>
      </c>
      <c r="T1920">
        <f t="shared" si="29"/>
        <v>3473</v>
      </c>
    </row>
    <row r="1921" spans="1:20" x14ac:dyDescent="0.3">
      <c r="A1921">
        <v>2087</v>
      </c>
      <c r="B1921" t="s">
        <v>7002</v>
      </c>
      <c r="C1921">
        <v>4.2</v>
      </c>
      <c r="D1921">
        <v>909</v>
      </c>
      <c r="E1921" t="s">
        <v>7003</v>
      </c>
      <c r="F1921" t="s">
        <v>7004</v>
      </c>
      <c r="G1921" t="s">
        <v>49</v>
      </c>
      <c r="H1921" t="s">
        <v>6682</v>
      </c>
      <c r="I1921" t="s">
        <v>5794</v>
      </c>
      <c r="J1921" t="s">
        <v>6550</v>
      </c>
      <c r="K1921" t="s">
        <v>6684</v>
      </c>
      <c r="L1921" t="s">
        <v>7005</v>
      </c>
      <c r="M1921">
        <v>63.107700000000001</v>
      </c>
      <c r="N1921">
        <v>31.109200000000001</v>
      </c>
      <c r="O1921">
        <v>56.668999999999997</v>
      </c>
      <c r="Q1921" t="s">
        <v>2782</v>
      </c>
      <c r="R1921" t="s">
        <v>1217</v>
      </c>
      <c r="S1921" t="s">
        <v>35</v>
      </c>
      <c r="T1921">
        <f t="shared" si="29"/>
        <v>3818</v>
      </c>
    </row>
    <row r="1922" spans="1:20" x14ac:dyDescent="0.3">
      <c r="A1922">
        <v>2088</v>
      </c>
      <c r="B1922" t="s">
        <v>7006</v>
      </c>
      <c r="C1922">
        <v>3.9</v>
      </c>
      <c r="D1922">
        <v>886</v>
      </c>
      <c r="E1922" t="s">
        <v>3472</v>
      </c>
      <c r="F1922" t="s">
        <v>7007</v>
      </c>
      <c r="G1922" t="s">
        <v>6258</v>
      </c>
      <c r="H1922" t="s">
        <v>6583</v>
      </c>
      <c r="I1922" t="s">
        <v>7008</v>
      </c>
      <c r="J1922" t="s">
        <v>6550</v>
      </c>
      <c r="K1922" t="s">
        <v>6585</v>
      </c>
      <c r="L1922" t="s">
        <v>7009</v>
      </c>
      <c r="M1922">
        <v>49.352600000000002</v>
      </c>
      <c r="N1922">
        <v>44.370800000000003</v>
      </c>
      <c r="O1922">
        <v>90.757400000000004</v>
      </c>
      <c r="Q1922" t="s">
        <v>2782</v>
      </c>
      <c r="R1922" t="s">
        <v>35</v>
      </c>
      <c r="S1922" t="s">
        <v>1217</v>
      </c>
      <c r="T1922">
        <f t="shared" si="29"/>
        <v>3455</v>
      </c>
    </row>
    <row r="1923" spans="1:20" x14ac:dyDescent="0.3">
      <c r="A1923">
        <v>2089</v>
      </c>
      <c r="B1923" t="s">
        <v>7010</v>
      </c>
      <c r="C1923">
        <v>4.2</v>
      </c>
      <c r="D1923">
        <v>877</v>
      </c>
      <c r="E1923" t="s">
        <v>5432</v>
      </c>
      <c r="F1923" t="s">
        <v>7011</v>
      </c>
      <c r="G1923" t="s">
        <v>49</v>
      </c>
      <c r="H1923" t="s">
        <v>7012</v>
      </c>
      <c r="I1923" t="s">
        <v>1127</v>
      </c>
      <c r="J1923" t="s">
        <v>6550</v>
      </c>
      <c r="K1923" t="s">
        <v>7013</v>
      </c>
      <c r="L1923" t="s">
        <v>7014</v>
      </c>
      <c r="M1923">
        <v>69.5578</v>
      </c>
      <c r="N1923">
        <v>59.515700000000002</v>
      </c>
      <c r="O1923">
        <v>40.8538</v>
      </c>
      <c r="Q1923" t="s">
        <v>2782</v>
      </c>
      <c r="R1923" t="s">
        <v>1217</v>
      </c>
      <c r="S1923" t="s">
        <v>35</v>
      </c>
      <c r="T1923">
        <f t="shared" si="29"/>
        <v>3683</v>
      </c>
    </row>
    <row r="1924" spans="1:20" x14ac:dyDescent="0.3">
      <c r="A1924">
        <v>2090</v>
      </c>
      <c r="B1924" t="s">
        <v>7015</v>
      </c>
      <c r="C1924">
        <v>3.6</v>
      </c>
      <c r="D1924">
        <v>858</v>
      </c>
      <c r="E1924" t="s">
        <v>5241</v>
      </c>
      <c r="F1924" t="s">
        <v>7016</v>
      </c>
      <c r="G1924" t="s">
        <v>225</v>
      </c>
      <c r="H1924" t="s">
        <v>457</v>
      </c>
      <c r="I1924" t="s">
        <v>7017</v>
      </c>
      <c r="J1924" t="s">
        <v>6550</v>
      </c>
      <c r="K1924" t="s">
        <v>6908</v>
      </c>
      <c r="L1924" t="s">
        <v>7018</v>
      </c>
      <c r="M1924">
        <v>47.618000000000002</v>
      </c>
      <c r="N1924">
        <v>22.4391</v>
      </c>
      <c r="O1924">
        <v>38.483499999999999</v>
      </c>
      <c r="Q1924" t="s">
        <v>2782</v>
      </c>
      <c r="R1924" t="s">
        <v>1217</v>
      </c>
      <c r="S1924" t="s">
        <v>35</v>
      </c>
      <c r="T1924">
        <f t="shared" ref="T1924:T1987" si="30">ROUND(C1924*D1924, 0)</f>
        <v>3089</v>
      </c>
    </row>
    <row r="1925" spans="1:20" x14ac:dyDescent="0.3">
      <c r="A1925">
        <v>2091</v>
      </c>
      <c r="B1925" t="s">
        <v>7019</v>
      </c>
      <c r="C1925">
        <v>3.5</v>
      </c>
      <c r="D1925">
        <v>849</v>
      </c>
      <c r="E1925" t="s">
        <v>7020</v>
      </c>
      <c r="F1925" t="s">
        <v>7021</v>
      </c>
      <c r="G1925" t="s">
        <v>537</v>
      </c>
      <c r="H1925" t="s">
        <v>1211</v>
      </c>
      <c r="I1925" t="s">
        <v>1089</v>
      </c>
      <c r="J1925" t="s">
        <v>6550</v>
      </c>
      <c r="K1925" t="s">
        <v>6579</v>
      </c>
      <c r="L1925" t="s">
        <v>7022</v>
      </c>
      <c r="M1925">
        <v>37.997700000000002</v>
      </c>
      <c r="N1925">
        <v>10.697789999999999</v>
      </c>
      <c r="O1925">
        <v>73.933400000000006</v>
      </c>
      <c r="Q1925" t="s">
        <v>1217</v>
      </c>
      <c r="R1925" t="s">
        <v>5231</v>
      </c>
      <c r="S1925" t="s">
        <v>3628</v>
      </c>
      <c r="T1925">
        <f t="shared" si="30"/>
        <v>2972</v>
      </c>
    </row>
    <row r="1926" spans="1:20" x14ac:dyDescent="0.3">
      <c r="A1926">
        <v>2092</v>
      </c>
      <c r="B1926" t="s">
        <v>7023</v>
      </c>
      <c r="C1926">
        <v>4.2</v>
      </c>
      <c r="D1926">
        <v>830</v>
      </c>
      <c r="E1926" t="s">
        <v>7024</v>
      </c>
      <c r="F1926" t="s">
        <v>7025</v>
      </c>
      <c r="G1926" t="s">
        <v>49</v>
      </c>
      <c r="H1926" t="s">
        <v>939</v>
      </c>
      <c r="I1926" t="s">
        <v>1588</v>
      </c>
      <c r="J1926" t="s">
        <v>6550</v>
      </c>
      <c r="K1926" t="s">
        <v>6551</v>
      </c>
      <c r="L1926" t="s">
        <v>7026</v>
      </c>
      <c r="M1926">
        <v>70.95750000000001</v>
      </c>
      <c r="N1926">
        <v>33.885599999999997</v>
      </c>
      <c r="O1926">
        <v>55.547800000000002</v>
      </c>
      <c r="Q1926" t="s">
        <v>27</v>
      </c>
      <c r="R1926" t="s">
        <v>2782</v>
      </c>
      <c r="S1926" t="s">
        <v>1217</v>
      </c>
      <c r="T1926">
        <f t="shared" si="30"/>
        <v>3486</v>
      </c>
    </row>
    <row r="1927" spans="1:20" x14ac:dyDescent="0.3">
      <c r="A1927">
        <v>2093</v>
      </c>
      <c r="B1927" t="s">
        <v>7027</v>
      </c>
      <c r="C1927">
        <v>4.3</v>
      </c>
      <c r="D1927">
        <v>829</v>
      </c>
      <c r="E1927" t="s">
        <v>4901</v>
      </c>
      <c r="F1927" t="s">
        <v>7028</v>
      </c>
      <c r="G1927" t="s">
        <v>537</v>
      </c>
      <c r="H1927" t="s">
        <v>538</v>
      </c>
      <c r="I1927" t="s">
        <v>5466</v>
      </c>
      <c r="J1927" t="s">
        <v>6550</v>
      </c>
      <c r="K1927" t="s">
        <v>6551</v>
      </c>
      <c r="L1927" t="s">
        <v>7029</v>
      </c>
      <c r="M1927">
        <v>67.384299999999996</v>
      </c>
      <c r="N1927">
        <v>23.071899999999999</v>
      </c>
      <c r="O1927">
        <v>61.785400000000003</v>
      </c>
      <c r="Q1927" t="s">
        <v>27</v>
      </c>
      <c r="R1927" t="s">
        <v>1217</v>
      </c>
      <c r="S1927" t="s">
        <v>2782</v>
      </c>
      <c r="T1927">
        <f t="shared" si="30"/>
        <v>3565</v>
      </c>
    </row>
    <row r="1928" spans="1:20" x14ac:dyDescent="0.3">
      <c r="A1928">
        <v>2094</v>
      </c>
      <c r="B1928" t="s">
        <v>6807</v>
      </c>
      <c r="C1928">
        <v>4.0999999999999996</v>
      </c>
      <c r="D1928">
        <v>815</v>
      </c>
      <c r="E1928" t="s">
        <v>7030</v>
      </c>
      <c r="F1928" t="s">
        <v>7031</v>
      </c>
      <c r="G1928" t="s">
        <v>480</v>
      </c>
      <c r="H1928" t="s">
        <v>1431</v>
      </c>
      <c r="I1928" t="s">
        <v>5698</v>
      </c>
      <c r="J1928" t="s">
        <v>6550</v>
      </c>
      <c r="K1928" t="s">
        <v>6579</v>
      </c>
      <c r="L1928" t="s">
        <v>7032</v>
      </c>
      <c r="M1928">
        <v>39.799799999999998</v>
      </c>
      <c r="N1928">
        <v>9.66995</v>
      </c>
      <c r="O1928">
        <v>85.42</v>
      </c>
      <c r="Q1928" t="s">
        <v>1217</v>
      </c>
      <c r="R1928" t="s">
        <v>5231</v>
      </c>
      <c r="S1928" t="s">
        <v>3628</v>
      </c>
      <c r="T1928">
        <f t="shared" si="30"/>
        <v>3342</v>
      </c>
    </row>
    <row r="1929" spans="1:20" x14ac:dyDescent="0.3">
      <c r="A1929">
        <v>2095</v>
      </c>
      <c r="B1929" t="s">
        <v>7033</v>
      </c>
      <c r="C1929">
        <v>3.8</v>
      </c>
      <c r="D1929">
        <v>810</v>
      </c>
      <c r="E1929" t="s">
        <v>953</v>
      </c>
      <c r="F1929" t="s">
        <v>7034</v>
      </c>
      <c r="G1929" t="s">
        <v>6258</v>
      </c>
      <c r="H1929" t="s">
        <v>6765</v>
      </c>
      <c r="I1929" t="s">
        <v>6766</v>
      </c>
      <c r="J1929" t="s">
        <v>6550</v>
      </c>
      <c r="K1929" t="s">
        <v>6585</v>
      </c>
      <c r="L1929" t="s">
        <v>7035</v>
      </c>
      <c r="M1929">
        <v>47.651800000000001</v>
      </c>
      <c r="N1929">
        <v>46.192599999999999</v>
      </c>
      <c r="O1929">
        <v>88.313800000000001</v>
      </c>
      <c r="Q1929" t="s">
        <v>2782</v>
      </c>
      <c r="R1929" t="s">
        <v>1217</v>
      </c>
      <c r="S1929" t="s">
        <v>35</v>
      </c>
      <c r="T1929">
        <f t="shared" si="30"/>
        <v>3078</v>
      </c>
    </row>
    <row r="1930" spans="1:20" x14ac:dyDescent="0.3">
      <c r="A1930">
        <v>2096</v>
      </c>
      <c r="B1930" t="s">
        <v>7036</v>
      </c>
      <c r="C1930">
        <v>3.9</v>
      </c>
      <c r="D1930">
        <v>809</v>
      </c>
      <c r="E1930" t="s">
        <v>7037</v>
      </c>
      <c r="F1930" t="s">
        <v>7038</v>
      </c>
      <c r="G1930" t="s">
        <v>49</v>
      </c>
      <c r="H1930" t="s">
        <v>6682</v>
      </c>
      <c r="I1930" t="s">
        <v>7039</v>
      </c>
      <c r="J1930" t="s">
        <v>6550</v>
      </c>
      <c r="K1930" t="s">
        <v>6638</v>
      </c>
      <c r="L1930" t="s">
        <v>7040</v>
      </c>
      <c r="M1930">
        <v>61.389099999999999</v>
      </c>
      <c r="N1930">
        <v>29.187999999999999</v>
      </c>
      <c r="O1930">
        <v>59.049300000000002</v>
      </c>
      <c r="Q1930" t="s">
        <v>2782</v>
      </c>
      <c r="R1930" t="s">
        <v>1217</v>
      </c>
      <c r="S1930" t="s">
        <v>35</v>
      </c>
      <c r="T1930">
        <f t="shared" si="30"/>
        <v>3155</v>
      </c>
    </row>
    <row r="1931" spans="1:20" x14ac:dyDescent="0.3">
      <c r="A1931">
        <v>2097</v>
      </c>
      <c r="B1931" t="s">
        <v>7041</v>
      </c>
      <c r="C1931">
        <v>4.4000000000000004</v>
      </c>
      <c r="D1931">
        <v>780</v>
      </c>
      <c r="E1931" t="s">
        <v>1326</v>
      </c>
      <c r="F1931" t="s">
        <v>7042</v>
      </c>
      <c r="G1931" t="s">
        <v>20</v>
      </c>
      <c r="H1931" t="s">
        <v>1764</v>
      </c>
      <c r="I1931" t="s">
        <v>1521</v>
      </c>
      <c r="J1931" t="s">
        <v>6550</v>
      </c>
      <c r="K1931" t="s">
        <v>24</v>
      </c>
      <c r="L1931" t="s">
        <v>7043</v>
      </c>
      <c r="M1931">
        <v>63.122</v>
      </c>
      <c r="N1931">
        <v>23.835899999999999</v>
      </c>
      <c r="O1931">
        <v>55.462200000000003</v>
      </c>
      <c r="Q1931" t="s">
        <v>2782</v>
      </c>
      <c r="R1931" t="s">
        <v>35</v>
      </c>
      <c r="S1931" t="s">
        <v>1217</v>
      </c>
      <c r="T1931">
        <f t="shared" si="30"/>
        <v>3432</v>
      </c>
    </row>
    <row r="1932" spans="1:20" x14ac:dyDescent="0.3">
      <c r="A1932">
        <v>2098</v>
      </c>
      <c r="B1932" t="s">
        <v>7044</v>
      </c>
      <c r="C1932">
        <v>4</v>
      </c>
      <c r="D1932">
        <v>762</v>
      </c>
      <c r="E1932" t="s">
        <v>7045</v>
      </c>
      <c r="F1932" t="s">
        <v>7046</v>
      </c>
      <c r="G1932" t="s">
        <v>225</v>
      </c>
      <c r="H1932" t="s">
        <v>1261</v>
      </c>
      <c r="I1932" t="s">
        <v>744</v>
      </c>
      <c r="J1932" t="s">
        <v>6550</v>
      </c>
      <c r="K1932" t="s">
        <v>6551</v>
      </c>
      <c r="L1932" t="s">
        <v>7047</v>
      </c>
      <c r="M1932">
        <v>91.511700000000005</v>
      </c>
      <c r="N1932">
        <v>30.629100000000001</v>
      </c>
      <c r="O1932">
        <v>44.933999999999997</v>
      </c>
      <c r="Q1932" t="s">
        <v>27</v>
      </c>
      <c r="R1932" t="s">
        <v>2782</v>
      </c>
      <c r="S1932" t="s">
        <v>1217</v>
      </c>
      <c r="T1932">
        <f t="shared" si="30"/>
        <v>3048</v>
      </c>
    </row>
    <row r="1933" spans="1:20" x14ac:dyDescent="0.3">
      <c r="A1933">
        <v>2099</v>
      </c>
      <c r="B1933" t="s">
        <v>7048</v>
      </c>
      <c r="C1933">
        <v>4.0999999999999996</v>
      </c>
      <c r="D1933">
        <v>750</v>
      </c>
      <c r="E1933" t="s">
        <v>1658</v>
      </c>
      <c r="F1933" t="s">
        <v>7049</v>
      </c>
      <c r="G1933" t="s">
        <v>20</v>
      </c>
      <c r="H1933" t="s">
        <v>6716</v>
      </c>
      <c r="I1933" t="s">
        <v>7050</v>
      </c>
      <c r="J1933" t="s">
        <v>6550</v>
      </c>
      <c r="K1933" t="s">
        <v>24</v>
      </c>
      <c r="L1933" t="s">
        <v>7051</v>
      </c>
      <c r="M1933">
        <v>52.430599999999998</v>
      </c>
      <c r="N1933">
        <v>45.261200000000002</v>
      </c>
      <c r="O1933">
        <v>55.600999999999999</v>
      </c>
      <c r="Q1933" t="s">
        <v>35</v>
      </c>
      <c r="R1933" t="s">
        <v>2782</v>
      </c>
      <c r="S1933" t="s">
        <v>1217</v>
      </c>
      <c r="T1933">
        <f t="shared" si="30"/>
        <v>3075</v>
      </c>
    </row>
    <row r="1934" spans="1:20" x14ac:dyDescent="0.3">
      <c r="A1934">
        <v>2100</v>
      </c>
      <c r="B1934" t="s">
        <v>7052</v>
      </c>
      <c r="C1934">
        <v>4.0999999999999996</v>
      </c>
      <c r="D1934">
        <v>733</v>
      </c>
      <c r="E1934" t="s">
        <v>1099</v>
      </c>
      <c r="F1934" t="s">
        <v>7053</v>
      </c>
      <c r="G1934" t="s">
        <v>480</v>
      </c>
      <c r="H1934" t="s">
        <v>4419</v>
      </c>
      <c r="I1934" t="s">
        <v>7054</v>
      </c>
      <c r="J1934" t="s">
        <v>6550</v>
      </c>
      <c r="K1934" t="s">
        <v>6551</v>
      </c>
      <c r="L1934" t="s">
        <v>7055</v>
      </c>
      <c r="M1934">
        <v>60.464100000000002</v>
      </c>
      <c r="N1934">
        <v>20.7315</v>
      </c>
      <c r="O1934">
        <v>60.267899999999997</v>
      </c>
      <c r="Q1934" t="s">
        <v>27</v>
      </c>
      <c r="R1934" t="s">
        <v>2782</v>
      </c>
      <c r="S1934" t="s">
        <v>35</v>
      </c>
      <c r="T1934">
        <f t="shared" si="30"/>
        <v>3005</v>
      </c>
    </row>
    <row r="1935" spans="1:20" x14ac:dyDescent="0.3">
      <c r="A1935">
        <v>2101</v>
      </c>
      <c r="B1935" t="s">
        <v>7056</v>
      </c>
      <c r="C1935">
        <v>3.9</v>
      </c>
      <c r="D1935">
        <v>728</v>
      </c>
      <c r="E1935" t="s">
        <v>2722</v>
      </c>
      <c r="F1935" t="s">
        <v>7057</v>
      </c>
      <c r="G1935" t="s">
        <v>49</v>
      </c>
      <c r="H1935" t="s">
        <v>277</v>
      </c>
      <c r="I1935" t="s">
        <v>353</v>
      </c>
      <c r="J1935" t="s">
        <v>6550</v>
      </c>
      <c r="K1935" t="s">
        <v>7058</v>
      </c>
      <c r="L1935" t="s">
        <v>7059</v>
      </c>
      <c r="M1935">
        <v>65.811199999999999</v>
      </c>
      <c r="N1935">
        <v>17.804099999999998</v>
      </c>
      <c r="O1935">
        <v>46.801099999999998</v>
      </c>
      <c r="Q1935" t="s">
        <v>2782</v>
      </c>
      <c r="R1935" t="s">
        <v>1217</v>
      </c>
      <c r="S1935" t="s">
        <v>35</v>
      </c>
      <c r="T1935">
        <f t="shared" si="30"/>
        <v>2839</v>
      </c>
    </row>
    <row r="1936" spans="1:20" x14ac:dyDescent="0.3">
      <c r="A1936">
        <v>2102</v>
      </c>
      <c r="B1936" t="s">
        <v>7060</v>
      </c>
      <c r="C1936">
        <v>3.6</v>
      </c>
      <c r="D1936">
        <v>714</v>
      </c>
      <c r="E1936" t="s">
        <v>1130</v>
      </c>
      <c r="F1936" t="s">
        <v>7061</v>
      </c>
      <c r="G1936" t="s">
        <v>4404</v>
      </c>
      <c r="H1936" t="s">
        <v>7062</v>
      </c>
      <c r="I1936" t="s">
        <v>7063</v>
      </c>
      <c r="J1936" t="s">
        <v>6550</v>
      </c>
      <c r="K1936" t="s">
        <v>6736</v>
      </c>
      <c r="L1936" t="s">
        <v>7064</v>
      </c>
      <c r="M1936">
        <v>47.448099999999997</v>
      </c>
      <c r="N1936">
        <v>29.6967</v>
      </c>
      <c r="O1936">
        <v>53.002699999999997</v>
      </c>
      <c r="Q1936" t="s">
        <v>2782</v>
      </c>
      <c r="R1936" t="s">
        <v>5231</v>
      </c>
      <c r="S1936" t="s">
        <v>35</v>
      </c>
      <c r="T1936">
        <f t="shared" si="30"/>
        <v>2570</v>
      </c>
    </row>
    <row r="1937" spans="1:20" x14ac:dyDescent="0.3">
      <c r="A1937">
        <v>2103</v>
      </c>
      <c r="B1937" t="s">
        <v>7065</v>
      </c>
      <c r="C1937">
        <v>3.8</v>
      </c>
      <c r="D1937">
        <v>707</v>
      </c>
      <c r="E1937" t="s">
        <v>5625</v>
      </c>
      <c r="F1937" t="s">
        <v>7066</v>
      </c>
      <c r="G1937" t="s">
        <v>49</v>
      </c>
      <c r="H1937" t="s">
        <v>1352</v>
      </c>
      <c r="I1937" t="s">
        <v>5590</v>
      </c>
      <c r="J1937" t="s">
        <v>6550</v>
      </c>
      <c r="K1937" t="s">
        <v>6922</v>
      </c>
      <c r="L1937" t="s">
        <v>7067</v>
      </c>
      <c r="M1937">
        <v>71.529499999999999</v>
      </c>
      <c r="N1937">
        <v>30.158899999999999</v>
      </c>
      <c r="O1937">
        <v>57.846299999999999</v>
      </c>
      <c r="Q1937" t="s">
        <v>2782</v>
      </c>
      <c r="R1937" t="s">
        <v>1217</v>
      </c>
      <c r="S1937" t="s">
        <v>35</v>
      </c>
      <c r="T1937">
        <f t="shared" si="30"/>
        <v>2687</v>
      </c>
    </row>
    <row r="1938" spans="1:20" x14ac:dyDescent="0.3">
      <c r="A1938">
        <v>2104</v>
      </c>
      <c r="B1938" t="s">
        <v>7068</v>
      </c>
      <c r="C1938">
        <v>3.9</v>
      </c>
      <c r="D1938">
        <v>706</v>
      </c>
      <c r="E1938" t="s">
        <v>7069</v>
      </c>
      <c r="F1938" t="s">
        <v>7070</v>
      </c>
      <c r="G1938" t="s">
        <v>49</v>
      </c>
      <c r="H1938" t="s">
        <v>3798</v>
      </c>
      <c r="I1938" t="s">
        <v>3799</v>
      </c>
      <c r="J1938" t="s">
        <v>6550</v>
      </c>
      <c r="K1938" t="s">
        <v>6551</v>
      </c>
      <c r="L1938" t="s">
        <v>7071</v>
      </c>
      <c r="M1938">
        <v>67.171599999999998</v>
      </c>
      <c r="N1938">
        <v>31.933399999999999</v>
      </c>
      <c r="O1938">
        <v>58.686399999999999</v>
      </c>
      <c r="Q1938" t="s">
        <v>2782</v>
      </c>
      <c r="R1938" t="s">
        <v>1217</v>
      </c>
      <c r="S1938" t="s">
        <v>27</v>
      </c>
      <c r="T1938">
        <f t="shared" si="30"/>
        <v>2753</v>
      </c>
    </row>
    <row r="1939" spans="1:20" x14ac:dyDescent="0.3">
      <c r="A1939">
        <v>2105</v>
      </c>
      <c r="B1939" t="s">
        <v>7072</v>
      </c>
      <c r="C1939">
        <v>3.9</v>
      </c>
      <c r="D1939">
        <v>699</v>
      </c>
      <c r="E1939" t="s">
        <v>709</v>
      </c>
      <c r="F1939" t="s">
        <v>7073</v>
      </c>
      <c r="G1939" t="s">
        <v>1970</v>
      </c>
      <c r="H1939" t="s">
        <v>6999</v>
      </c>
      <c r="I1939" t="s">
        <v>3449</v>
      </c>
      <c r="J1939" t="s">
        <v>6550</v>
      </c>
      <c r="K1939" t="s">
        <v>7000</v>
      </c>
      <c r="L1939" t="s">
        <v>7001</v>
      </c>
      <c r="M1939">
        <v>27.831900000000001</v>
      </c>
      <c r="N1939">
        <v>8.3526170000000004</v>
      </c>
      <c r="O1939">
        <v>75.477199999999996</v>
      </c>
      <c r="Q1939" t="s">
        <v>2782</v>
      </c>
      <c r="R1939" t="s">
        <v>1217</v>
      </c>
      <c r="S1939" t="s">
        <v>35</v>
      </c>
      <c r="T1939">
        <f t="shared" si="30"/>
        <v>2726</v>
      </c>
    </row>
    <row r="1940" spans="1:20" x14ac:dyDescent="0.3">
      <c r="A1940">
        <v>2106</v>
      </c>
      <c r="B1940" t="s">
        <v>7074</v>
      </c>
      <c r="C1940">
        <v>3.9</v>
      </c>
      <c r="D1940">
        <v>688</v>
      </c>
      <c r="E1940" t="s">
        <v>7075</v>
      </c>
      <c r="F1940" t="s">
        <v>7076</v>
      </c>
      <c r="G1940" t="s">
        <v>49</v>
      </c>
      <c r="H1940" t="s">
        <v>7077</v>
      </c>
      <c r="I1940" t="s">
        <v>2738</v>
      </c>
      <c r="J1940" t="s">
        <v>6550</v>
      </c>
      <c r="K1940" t="s">
        <v>6781</v>
      </c>
      <c r="L1940" t="s">
        <v>7078</v>
      </c>
      <c r="M1940">
        <v>67.153099999999995</v>
      </c>
      <c r="N1940">
        <v>17.18196</v>
      </c>
      <c r="O1940">
        <v>45.457500000000003</v>
      </c>
      <c r="Q1940" t="s">
        <v>2782</v>
      </c>
      <c r="R1940" t="s">
        <v>1217</v>
      </c>
      <c r="S1940" t="s">
        <v>35</v>
      </c>
      <c r="T1940">
        <f t="shared" si="30"/>
        <v>2683</v>
      </c>
    </row>
    <row r="1941" spans="1:20" x14ac:dyDescent="0.3">
      <c r="A1941">
        <v>2107</v>
      </c>
      <c r="B1941" t="s">
        <v>7079</v>
      </c>
      <c r="C1941">
        <v>3.8</v>
      </c>
      <c r="D1941">
        <v>684</v>
      </c>
      <c r="E1941" t="s">
        <v>7080</v>
      </c>
      <c r="F1941" t="s">
        <v>7081</v>
      </c>
      <c r="G1941" t="s">
        <v>49</v>
      </c>
      <c r="H1941" t="s">
        <v>2607</v>
      </c>
      <c r="I1941" t="s">
        <v>2608</v>
      </c>
      <c r="J1941" t="s">
        <v>6550</v>
      </c>
      <c r="K1941" t="s">
        <v>6551</v>
      </c>
      <c r="L1941" t="s">
        <v>7082</v>
      </c>
      <c r="M1941">
        <v>69.344099999999997</v>
      </c>
      <c r="N1941">
        <v>34.9129</v>
      </c>
      <c r="O1941">
        <v>55.311700000000002</v>
      </c>
      <c r="Q1941" t="s">
        <v>27</v>
      </c>
      <c r="R1941" t="s">
        <v>35</v>
      </c>
      <c r="S1941" t="s">
        <v>3628</v>
      </c>
      <c r="T1941">
        <f t="shared" si="30"/>
        <v>2599</v>
      </c>
    </row>
    <row r="1942" spans="1:20" x14ac:dyDescent="0.3">
      <c r="A1942">
        <v>2108</v>
      </c>
      <c r="B1942" t="s">
        <v>7083</v>
      </c>
      <c r="C1942">
        <v>3.7</v>
      </c>
      <c r="D1942">
        <v>674</v>
      </c>
      <c r="E1942" t="s">
        <v>412</v>
      </c>
      <c r="F1942" t="s">
        <v>7084</v>
      </c>
      <c r="G1942" t="s">
        <v>49</v>
      </c>
      <c r="H1942" t="s">
        <v>4811</v>
      </c>
      <c r="I1942" t="s">
        <v>3975</v>
      </c>
      <c r="J1942" t="s">
        <v>6550</v>
      </c>
      <c r="K1942" t="s">
        <v>6623</v>
      </c>
      <c r="L1942" t="s">
        <v>7085</v>
      </c>
      <c r="M1942">
        <v>50.945</v>
      </c>
      <c r="N1942">
        <v>18.976099999999999</v>
      </c>
      <c r="O1942">
        <v>47.035600000000002</v>
      </c>
      <c r="Q1942" t="s">
        <v>1217</v>
      </c>
      <c r="R1942" t="s">
        <v>2782</v>
      </c>
      <c r="S1942" t="s">
        <v>35</v>
      </c>
      <c r="T1942">
        <f t="shared" si="30"/>
        <v>2494</v>
      </c>
    </row>
    <row r="1943" spans="1:20" x14ac:dyDescent="0.3">
      <c r="A1943">
        <v>2109</v>
      </c>
      <c r="B1943" t="s">
        <v>7086</v>
      </c>
      <c r="C1943">
        <v>3.8</v>
      </c>
      <c r="D1943">
        <v>655</v>
      </c>
      <c r="E1943" t="s">
        <v>790</v>
      </c>
      <c r="F1943" t="s">
        <v>7087</v>
      </c>
      <c r="G1943" t="s">
        <v>20</v>
      </c>
      <c r="H1943" t="s">
        <v>6716</v>
      </c>
      <c r="I1943" t="s">
        <v>7088</v>
      </c>
      <c r="J1943" t="s">
        <v>6550</v>
      </c>
      <c r="K1943" t="s">
        <v>6585</v>
      </c>
      <c r="L1943" t="s">
        <v>7089</v>
      </c>
      <c r="M1943">
        <v>49.906799999999997</v>
      </c>
      <c r="N1943">
        <v>28.084299999999999</v>
      </c>
      <c r="O1943">
        <v>86.332999999999998</v>
      </c>
      <c r="Q1943" t="s">
        <v>1217</v>
      </c>
      <c r="R1943" t="s">
        <v>2782</v>
      </c>
      <c r="S1943" t="s">
        <v>35</v>
      </c>
      <c r="T1943">
        <f t="shared" si="30"/>
        <v>2489</v>
      </c>
    </row>
    <row r="1944" spans="1:20" x14ac:dyDescent="0.3">
      <c r="A1944">
        <v>2110</v>
      </c>
      <c r="B1944" t="s">
        <v>7090</v>
      </c>
      <c r="C1944">
        <v>3.9</v>
      </c>
      <c r="D1944">
        <v>652</v>
      </c>
      <c r="E1944" t="s">
        <v>7091</v>
      </c>
      <c r="F1944" t="s">
        <v>7092</v>
      </c>
      <c r="G1944" t="s">
        <v>49</v>
      </c>
      <c r="H1944" t="s">
        <v>1445</v>
      </c>
      <c r="I1944" t="s">
        <v>7093</v>
      </c>
      <c r="J1944" t="s">
        <v>6550</v>
      </c>
      <c r="K1944" t="s">
        <v>24</v>
      </c>
      <c r="L1944" t="s">
        <v>7094</v>
      </c>
      <c r="M1944">
        <v>70.238</v>
      </c>
      <c r="N1944">
        <v>33.864999999999988</v>
      </c>
      <c r="O1944">
        <v>58.053899999999999</v>
      </c>
      <c r="Q1944" t="s">
        <v>2782</v>
      </c>
      <c r="R1944" t="s">
        <v>1217</v>
      </c>
      <c r="S1944" t="s">
        <v>5231</v>
      </c>
      <c r="T1944">
        <f t="shared" si="30"/>
        <v>2543</v>
      </c>
    </row>
    <row r="1945" spans="1:20" x14ac:dyDescent="0.3">
      <c r="A1945">
        <v>2111</v>
      </c>
      <c r="B1945" t="s">
        <v>7095</v>
      </c>
      <c r="C1945">
        <v>3.5</v>
      </c>
      <c r="D1945">
        <v>649</v>
      </c>
      <c r="E1945" t="s">
        <v>314</v>
      </c>
      <c r="F1945" t="s">
        <v>7096</v>
      </c>
      <c r="G1945" t="s">
        <v>608</v>
      </c>
      <c r="H1945" t="s">
        <v>7097</v>
      </c>
      <c r="I1945" t="s">
        <v>610</v>
      </c>
      <c r="J1945" t="s">
        <v>6550</v>
      </c>
      <c r="K1945" t="s">
        <v>6585</v>
      </c>
      <c r="L1945" t="s">
        <v>7098</v>
      </c>
      <c r="M1945">
        <v>53.113500000000002</v>
      </c>
      <c r="N1945">
        <v>11.443949999999999</v>
      </c>
      <c r="O1945">
        <v>75.52</v>
      </c>
      <c r="Q1945" t="s">
        <v>1217</v>
      </c>
      <c r="R1945" t="s">
        <v>35</v>
      </c>
      <c r="S1945" t="s">
        <v>2782</v>
      </c>
      <c r="T1945">
        <f t="shared" si="30"/>
        <v>2272</v>
      </c>
    </row>
    <row r="1946" spans="1:20" x14ac:dyDescent="0.3">
      <c r="A1946">
        <v>2112</v>
      </c>
      <c r="B1946" t="s">
        <v>7099</v>
      </c>
      <c r="C1946">
        <v>3.9</v>
      </c>
      <c r="D1946">
        <v>645</v>
      </c>
      <c r="E1946" t="s">
        <v>2999</v>
      </c>
      <c r="F1946" t="s">
        <v>7100</v>
      </c>
      <c r="G1946" t="s">
        <v>480</v>
      </c>
      <c r="H1946" t="s">
        <v>1431</v>
      </c>
      <c r="I1946" t="s">
        <v>3999</v>
      </c>
      <c r="J1946" t="s">
        <v>6550</v>
      </c>
      <c r="K1946" t="s">
        <v>6579</v>
      </c>
      <c r="L1946" t="s">
        <v>7101</v>
      </c>
      <c r="M1946">
        <v>45.581800000000001</v>
      </c>
      <c r="N1946">
        <v>11.73879</v>
      </c>
      <c r="O1946">
        <v>83.833200000000005</v>
      </c>
      <c r="Q1946" t="s">
        <v>1217</v>
      </c>
      <c r="R1946" t="s">
        <v>35</v>
      </c>
      <c r="S1946" t="s">
        <v>27</v>
      </c>
      <c r="T1946">
        <f t="shared" si="30"/>
        <v>2516</v>
      </c>
    </row>
    <row r="1947" spans="1:20" x14ac:dyDescent="0.3">
      <c r="A1947">
        <v>2113</v>
      </c>
      <c r="B1947" t="s">
        <v>7102</v>
      </c>
      <c r="C1947">
        <v>3.5</v>
      </c>
      <c r="D1947">
        <v>637</v>
      </c>
      <c r="E1947" t="s">
        <v>1577</v>
      </c>
      <c r="F1947" t="s">
        <v>7103</v>
      </c>
      <c r="G1947" t="s">
        <v>480</v>
      </c>
      <c r="H1947" t="s">
        <v>7104</v>
      </c>
      <c r="I1947" t="s">
        <v>7105</v>
      </c>
      <c r="J1947" t="s">
        <v>6550</v>
      </c>
      <c r="K1947" t="s">
        <v>6579</v>
      </c>
      <c r="L1947" t="s">
        <v>7106</v>
      </c>
      <c r="M1947">
        <v>37.189399999999999</v>
      </c>
      <c r="N1947">
        <v>10.125909999999999</v>
      </c>
      <c r="O1947">
        <v>86.577600000000004</v>
      </c>
      <c r="Q1947" t="s">
        <v>1217</v>
      </c>
      <c r="R1947" t="s">
        <v>5231</v>
      </c>
      <c r="S1947" t="s">
        <v>2782</v>
      </c>
      <c r="T1947">
        <f t="shared" si="30"/>
        <v>2230</v>
      </c>
    </row>
    <row r="1948" spans="1:20" x14ac:dyDescent="0.3">
      <c r="A1948">
        <v>2114</v>
      </c>
      <c r="B1948" t="s">
        <v>7068</v>
      </c>
      <c r="C1948">
        <v>4</v>
      </c>
      <c r="D1948">
        <v>636</v>
      </c>
      <c r="E1948" t="s">
        <v>6808</v>
      </c>
      <c r="F1948" t="s">
        <v>7107</v>
      </c>
      <c r="G1948" t="s">
        <v>480</v>
      </c>
      <c r="H1948" t="s">
        <v>1431</v>
      </c>
      <c r="I1948" t="s">
        <v>1432</v>
      </c>
      <c r="J1948" t="s">
        <v>6550</v>
      </c>
      <c r="K1948" t="s">
        <v>6551</v>
      </c>
      <c r="L1948" t="s">
        <v>7108</v>
      </c>
      <c r="M1948">
        <v>60.760399999999997</v>
      </c>
      <c r="N1948">
        <v>13.677849999999999</v>
      </c>
      <c r="O1948">
        <v>65.228700000000003</v>
      </c>
      <c r="Q1948" t="s">
        <v>27</v>
      </c>
      <c r="R1948" t="s">
        <v>1217</v>
      </c>
      <c r="S1948" t="s">
        <v>2782</v>
      </c>
      <c r="T1948">
        <f t="shared" si="30"/>
        <v>2544</v>
      </c>
    </row>
    <row r="1949" spans="1:20" x14ac:dyDescent="0.3">
      <c r="A1949">
        <v>2115</v>
      </c>
      <c r="B1949" t="s">
        <v>7109</v>
      </c>
      <c r="C1949">
        <v>4.0999999999999996</v>
      </c>
      <c r="D1949">
        <v>633</v>
      </c>
      <c r="E1949" t="s">
        <v>7110</v>
      </c>
      <c r="F1949" t="s">
        <v>7111</v>
      </c>
      <c r="G1949" t="s">
        <v>49</v>
      </c>
      <c r="H1949" t="s">
        <v>939</v>
      </c>
      <c r="I1949" t="s">
        <v>1588</v>
      </c>
      <c r="J1949" t="s">
        <v>6550</v>
      </c>
      <c r="K1949" t="s">
        <v>6736</v>
      </c>
      <c r="L1949" t="s">
        <v>7112</v>
      </c>
      <c r="M1949">
        <v>73.086100000000002</v>
      </c>
      <c r="N1949">
        <v>48.465200000000003</v>
      </c>
      <c r="O1949">
        <v>35.947099999999999</v>
      </c>
      <c r="Q1949" t="s">
        <v>5231</v>
      </c>
      <c r="R1949" t="s">
        <v>35</v>
      </c>
      <c r="S1949" t="s">
        <v>2782</v>
      </c>
      <c r="T1949">
        <f t="shared" si="30"/>
        <v>2595</v>
      </c>
    </row>
    <row r="1950" spans="1:20" x14ac:dyDescent="0.3">
      <c r="A1950">
        <v>2116</v>
      </c>
      <c r="B1950" t="s">
        <v>7113</v>
      </c>
      <c r="C1950">
        <v>4.2</v>
      </c>
      <c r="D1950">
        <v>621</v>
      </c>
      <c r="E1950" t="s">
        <v>666</v>
      </c>
      <c r="F1950" t="s">
        <v>7114</v>
      </c>
      <c r="G1950" t="s">
        <v>1970</v>
      </c>
      <c r="H1950" t="s">
        <v>6999</v>
      </c>
      <c r="I1950" t="s">
        <v>7115</v>
      </c>
      <c r="J1950" t="s">
        <v>6550</v>
      </c>
      <c r="K1950" t="s">
        <v>7000</v>
      </c>
      <c r="L1950" t="s">
        <v>7116</v>
      </c>
      <c r="M1950">
        <v>56.481699999999996</v>
      </c>
      <c r="N1950">
        <v>27.424800000000001</v>
      </c>
      <c r="O1950">
        <v>58.345799999999997</v>
      </c>
      <c r="Q1950" t="s">
        <v>2782</v>
      </c>
      <c r="R1950" t="s">
        <v>35</v>
      </c>
      <c r="S1950" t="s">
        <v>1217</v>
      </c>
      <c r="T1950">
        <f t="shared" si="30"/>
        <v>2608</v>
      </c>
    </row>
    <row r="1951" spans="1:20" x14ac:dyDescent="0.3">
      <c r="A1951">
        <v>2117</v>
      </c>
      <c r="B1951" t="s">
        <v>7117</v>
      </c>
      <c r="C1951">
        <v>3.8</v>
      </c>
      <c r="D1951">
        <v>614</v>
      </c>
      <c r="E1951" t="s">
        <v>4265</v>
      </c>
      <c r="F1951" t="s">
        <v>7118</v>
      </c>
      <c r="G1951" t="s">
        <v>480</v>
      </c>
      <c r="H1951" t="s">
        <v>786</v>
      </c>
      <c r="I1951" t="s">
        <v>7119</v>
      </c>
      <c r="J1951" t="s">
        <v>6550</v>
      </c>
      <c r="K1951" t="s">
        <v>6579</v>
      </c>
      <c r="L1951" t="s">
        <v>7120</v>
      </c>
      <c r="M1951">
        <v>37.881100000000004</v>
      </c>
      <c r="N1951">
        <v>12.95317</v>
      </c>
      <c r="O1951">
        <v>83.272999999999996</v>
      </c>
      <c r="Q1951" t="s">
        <v>1217</v>
      </c>
      <c r="R1951" t="s">
        <v>5231</v>
      </c>
      <c r="S1951" t="s">
        <v>2782</v>
      </c>
      <c r="T1951">
        <f t="shared" si="30"/>
        <v>2333</v>
      </c>
    </row>
    <row r="1952" spans="1:20" x14ac:dyDescent="0.3">
      <c r="A1952">
        <v>2118</v>
      </c>
      <c r="B1952" t="s">
        <v>7121</v>
      </c>
      <c r="C1952">
        <v>3.8</v>
      </c>
      <c r="D1952">
        <v>612</v>
      </c>
      <c r="E1952" t="s">
        <v>7122</v>
      </c>
      <c r="F1952" t="s">
        <v>7123</v>
      </c>
      <c r="G1952" t="s">
        <v>537</v>
      </c>
      <c r="H1952" t="s">
        <v>1157</v>
      </c>
      <c r="I1952" t="s">
        <v>7124</v>
      </c>
      <c r="J1952" t="s">
        <v>6550</v>
      </c>
      <c r="K1952" t="s">
        <v>6775</v>
      </c>
      <c r="L1952" t="s">
        <v>7125</v>
      </c>
      <c r="M1952">
        <v>38.996300000000012</v>
      </c>
      <c r="N1952">
        <v>12.51662</v>
      </c>
      <c r="O1952">
        <v>78.409199999999998</v>
      </c>
      <c r="Q1952" t="s">
        <v>2782</v>
      </c>
      <c r="R1952" t="s">
        <v>1217</v>
      </c>
      <c r="S1952" t="s">
        <v>35</v>
      </c>
      <c r="T1952">
        <f t="shared" si="30"/>
        <v>2326</v>
      </c>
    </row>
    <row r="1953" spans="1:20" x14ac:dyDescent="0.3">
      <c r="A1953">
        <v>2119</v>
      </c>
      <c r="B1953" t="s">
        <v>7126</v>
      </c>
      <c r="C1953">
        <v>4.3</v>
      </c>
      <c r="D1953">
        <v>602</v>
      </c>
      <c r="E1953" t="s">
        <v>7127</v>
      </c>
      <c r="F1953" t="s">
        <v>7128</v>
      </c>
      <c r="G1953" t="s">
        <v>480</v>
      </c>
      <c r="H1953" t="s">
        <v>1431</v>
      </c>
      <c r="I1953" t="s">
        <v>1432</v>
      </c>
      <c r="J1953" t="s">
        <v>6550</v>
      </c>
      <c r="K1953" t="s">
        <v>6579</v>
      </c>
      <c r="L1953" t="s">
        <v>7129</v>
      </c>
      <c r="M1953">
        <v>43.640900000000002</v>
      </c>
      <c r="N1953">
        <v>14.09599</v>
      </c>
      <c r="O1953">
        <v>84.634699999999995</v>
      </c>
      <c r="Q1953" t="s">
        <v>1217</v>
      </c>
      <c r="R1953" t="s">
        <v>27</v>
      </c>
      <c r="S1953" t="s">
        <v>5231</v>
      </c>
      <c r="T1953">
        <f t="shared" si="30"/>
        <v>2589</v>
      </c>
    </row>
    <row r="1954" spans="1:20" x14ac:dyDescent="0.3">
      <c r="A1954">
        <v>2120</v>
      </c>
      <c r="B1954" t="s">
        <v>7130</v>
      </c>
      <c r="C1954">
        <v>3.7</v>
      </c>
      <c r="D1954">
        <v>600</v>
      </c>
      <c r="E1954" t="s">
        <v>7131</v>
      </c>
      <c r="F1954" t="s">
        <v>7132</v>
      </c>
      <c r="G1954" t="s">
        <v>480</v>
      </c>
      <c r="H1954" t="s">
        <v>786</v>
      </c>
      <c r="I1954" t="s">
        <v>4134</v>
      </c>
      <c r="J1954" t="s">
        <v>6550</v>
      </c>
      <c r="K1954" t="s">
        <v>6736</v>
      </c>
      <c r="L1954" t="s">
        <v>7133</v>
      </c>
      <c r="M1954">
        <v>66.346800000000002</v>
      </c>
      <c r="N1954">
        <v>43.911099999999998</v>
      </c>
      <c r="O1954">
        <v>28.700299999999999</v>
      </c>
      <c r="Q1954" t="s">
        <v>5231</v>
      </c>
      <c r="R1954" t="s">
        <v>35</v>
      </c>
      <c r="S1954" t="s">
        <v>2782</v>
      </c>
      <c r="T1954">
        <f t="shared" si="30"/>
        <v>2220</v>
      </c>
    </row>
    <row r="1955" spans="1:20" x14ac:dyDescent="0.3">
      <c r="A1955">
        <v>2121</v>
      </c>
      <c r="B1955" t="s">
        <v>7134</v>
      </c>
      <c r="C1955">
        <v>3.8</v>
      </c>
      <c r="D1955">
        <v>582</v>
      </c>
      <c r="E1955" t="s">
        <v>2050</v>
      </c>
      <c r="F1955" t="s">
        <v>7135</v>
      </c>
      <c r="G1955" t="s">
        <v>20</v>
      </c>
      <c r="H1955" t="s">
        <v>7136</v>
      </c>
      <c r="I1955" t="s">
        <v>7137</v>
      </c>
      <c r="J1955" t="s">
        <v>6550</v>
      </c>
      <c r="K1955" t="s">
        <v>6551</v>
      </c>
      <c r="L1955" t="s">
        <v>7138</v>
      </c>
      <c r="M1955">
        <v>48.703099999999999</v>
      </c>
      <c r="N1955">
        <v>7.6501650000000003</v>
      </c>
      <c r="O1955">
        <v>75.252200000000002</v>
      </c>
      <c r="Q1955" t="s">
        <v>1217</v>
      </c>
      <c r="R1955" t="s">
        <v>2782</v>
      </c>
      <c r="S1955" t="s">
        <v>35</v>
      </c>
      <c r="T1955">
        <f t="shared" si="30"/>
        <v>2212</v>
      </c>
    </row>
    <row r="1956" spans="1:20" x14ac:dyDescent="0.3">
      <c r="A1956">
        <v>2122</v>
      </c>
      <c r="B1956" t="s">
        <v>7139</v>
      </c>
      <c r="C1956">
        <v>3.6</v>
      </c>
      <c r="D1956">
        <v>581</v>
      </c>
      <c r="E1956" t="s">
        <v>614</v>
      </c>
      <c r="F1956" t="s">
        <v>7140</v>
      </c>
      <c r="G1956" t="s">
        <v>246</v>
      </c>
      <c r="H1956" t="s">
        <v>1034</v>
      </c>
      <c r="I1956" t="s">
        <v>2084</v>
      </c>
      <c r="J1956" t="s">
        <v>6550</v>
      </c>
      <c r="K1956" t="s">
        <v>6551</v>
      </c>
      <c r="L1956" t="s">
        <v>7141</v>
      </c>
      <c r="M1956">
        <v>71.297600000000003</v>
      </c>
      <c r="N1956">
        <v>38.29</v>
      </c>
      <c r="O1956">
        <v>31.141200000000001</v>
      </c>
      <c r="Q1956" t="s">
        <v>5231</v>
      </c>
      <c r="R1956" t="s">
        <v>2782</v>
      </c>
      <c r="S1956" t="s">
        <v>27</v>
      </c>
      <c r="T1956">
        <f t="shared" si="30"/>
        <v>2092</v>
      </c>
    </row>
    <row r="1957" spans="1:20" x14ac:dyDescent="0.3">
      <c r="A1957">
        <v>2123</v>
      </c>
      <c r="B1957" t="s">
        <v>7142</v>
      </c>
      <c r="C1957">
        <v>3.9</v>
      </c>
      <c r="D1957">
        <v>568</v>
      </c>
      <c r="E1957" t="s">
        <v>755</v>
      </c>
      <c r="F1957" t="s">
        <v>7143</v>
      </c>
      <c r="G1957" t="s">
        <v>2751</v>
      </c>
      <c r="H1957" t="s">
        <v>2752</v>
      </c>
      <c r="I1957" t="s">
        <v>7144</v>
      </c>
      <c r="J1957" t="s">
        <v>6550</v>
      </c>
      <c r="K1957" t="s">
        <v>6585</v>
      </c>
      <c r="L1957" t="s">
        <v>7145</v>
      </c>
      <c r="M1957">
        <v>50.691200000000002</v>
      </c>
      <c r="N1957">
        <v>14.97509</v>
      </c>
      <c r="O1957">
        <v>75.999099999999999</v>
      </c>
      <c r="Q1957" t="s">
        <v>2782</v>
      </c>
      <c r="R1957" t="s">
        <v>1217</v>
      </c>
      <c r="S1957" t="s">
        <v>35</v>
      </c>
      <c r="T1957">
        <f t="shared" si="30"/>
        <v>2215</v>
      </c>
    </row>
    <row r="1958" spans="1:20" x14ac:dyDescent="0.3">
      <c r="A1958">
        <v>2124</v>
      </c>
      <c r="B1958" t="s">
        <v>7146</v>
      </c>
      <c r="C1958">
        <v>4.3</v>
      </c>
      <c r="D1958">
        <v>566</v>
      </c>
      <c r="E1958" t="s">
        <v>4870</v>
      </c>
      <c r="F1958" t="s">
        <v>7147</v>
      </c>
      <c r="G1958" t="s">
        <v>20</v>
      </c>
      <c r="H1958" t="s">
        <v>7148</v>
      </c>
      <c r="I1958" t="s">
        <v>7149</v>
      </c>
      <c r="J1958" t="s">
        <v>6550</v>
      </c>
      <c r="K1958" t="s">
        <v>6551</v>
      </c>
      <c r="L1958" t="s">
        <v>7150</v>
      </c>
      <c r="M1958">
        <v>70.442300000000003</v>
      </c>
      <c r="N1958">
        <v>15.918559999999999</v>
      </c>
      <c r="O1958">
        <v>60.521000000000001</v>
      </c>
      <c r="Q1958" t="s">
        <v>27</v>
      </c>
      <c r="R1958" t="s">
        <v>2518</v>
      </c>
      <c r="S1958" t="s">
        <v>1217</v>
      </c>
      <c r="T1958">
        <f t="shared" si="30"/>
        <v>2434</v>
      </c>
    </row>
    <row r="1959" spans="1:20" x14ac:dyDescent="0.3">
      <c r="A1959">
        <v>2125</v>
      </c>
      <c r="B1959" t="s">
        <v>7151</v>
      </c>
      <c r="C1959">
        <v>3.9</v>
      </c>
      <c r="D1959">
        <v>555</v>
      </c>
      <c r="E1959" t="s">
        <v>496</v>
      </c>
      <c r="F1959" t="s">
        <v>7152</v>
      </c>
      <c r="G1959" t="s">
        <v>6258</v>
      </c>
      <c r="H1959" t="s">
        <v>6583</v>
      </c>
      <c r="I1959" t="s">
        <v>7153</v>
      </c>
      <c r="J1959" t="s">
        <v>6550</v>
      </c>
      <c r="K1959" t="s">
        <v>6585</v>
      </c>
      <c r="L1959" t="s">
        <v>7154</v>
      </c>
      <c r="M1959">
        <v>47.726500000000001</v>
      </c>
      <c r="N1959">
        <v>25.130299999999998</v>
      </c>
      <c r="O1959">
        <v>92.069199999999995</v>
      </c>
      <c r="Q1959" t="s">
        <v>2782</v>
      </c>
      <c r="R1959" t="s">
        <v>1217</v>
      </c>
      <c r="S1959" t="s">
        <v>35</v>
      </c>
      <c r="T1959">
        <f t="shared" si="30"/>
        <v>2165</v>
      </c>
    </row>
    <row r="1960" spans="1:20" x14ac:dyDescent="0.3">
      <c r="A1960">
        <v>2126</v>
      </c>
      <c r="B1960" t="s">
        <v>7155</v>
      </c>
      <c r="C1960">
        <v>4.3</v>
      </c>
      <c r="D1960">
        <v>554</v>
      </c>
      <c r="E1960" t="s">
        <v>7156</v>
      </c>
      <c r="F1960" t="s">
        <v>7157</v>
      </c>
      <c r="G1960" t="s">
        <v>6258</v>
      </c>
      <c r="H1960" t="s">
        <v>6602</v>
      </c>
      <c r="I1960" t="s">
        <v>7158</v>
      </c>
      <c r="J1960" t="s">
        <v>6550</v>
      </c>
      <c r="K1960" t="s">
        <v>6585</v>
      </c>
      <c r="L1960" t="s">
        <v>7159</v>
      </c>
      <c r="M1960">
        <v>53.263500000000001</v>
      </c>
      <c r="N1960">
        <v>57.531700000000001</v>
      </c>
      <c r="O1960">
        <v>77.535200000000003</v>
      </c>
      <c r="Q1960" t="s">
        <v>35</v>
      </c>
      <c r="R1960" t="s">
        <v>2782</v>
      </c>
      <c r="S1960" t="s">
        <v>1217</v>
      </c>
      <c r="T1960">
        <f t="shared" si="30"/>
        <v>2382</v>
      </c>
    </row>
    <row r="1961" spans="1:20" x14ac:dyDescent="0.3">
      <c r="A1961">
        <v>2127</v>
      </c>
      <c r="B1961" t="s">
        <v>7160</v>
      </c>
      <c r="C1961">
        <v>4.0999999999999996</v>
      </c>
      <c r="D1961">
        <v>552</v>
      </c>
      <c r="E1961" t="s">
        <v>7161</v>
      </c>
      <c r="F1961" t="s">
        <v>7162</v>
      </c>
      <c r="G1961" t="s">
        <v>49</v>
      </c>
      <c r="H1961" t="s">
        <v>3974</v>
      </c>
      <c r="I1961" t="s">
        <v>5880</v>
      </c>
      <c r="J1961" t="s">
        <v>6550</v>
      </c>
      <c r="K1961" t="s">
        <v>6623</v>
      </c>
      <c r="L1961" t="s">
        <v>7163</v>
      </c>
      <c r="M1961">
        <v>51.138599999999997</v>
      </c>
      <c r="N1961">
        <v>22.003299999999999</v>
      </c>
      <c r="O1961">
        <v>48.905299999999997</v>
      </c>
      <c r="Q1961" t="s">
        <v>2782</v>
      </c>
      <c r="R1961" t="s">
        <v>35</v>
      </c>
      <c r="S1961" t="s">
        <v>1217</v>
      </c>
      <c r="T1961">
        <f t="shared" si="30"/>
        <v>2263</v>
      </c>
    </row>
    <row r="1962" spans="1:20" x14ac:dyDescent="0.3">
      <c r="A1962">
        <v>2128</v>
      </c>
      <c r="B1962" t="s">
        <v>7164</v>
      </c>
      <c r="C1962">
        <v>4.0999999999999996</v>
      </c>
      <c r="D1962">
        <v>548</v>
      </c>
      <c r="E1962" t="s">
        <v>7165</v>
      </c>
      <c r="F1962" t="s">
        <v>7166</v>
      </c>
      <c r="G1962" t="s">
        <v>49</v>
      </c>
      <c r="H1962" t="s">
        <v>4112</v>
      </c>
      <c r="I1962" t="s">
        <v>278</v>
      </c>
      <c r="J1962" t="s">
        <v>6550</v>
      </c>
      <c r="K1962" t="s">
        <v>7167</v>
      </c>
      <c r="L1962" t="s">
        <v>7168</v>
      </c>
      <c r="M1962">
        <v>71.05</v>
      </c>
      <c r="N1962">
        <v>17.410910000000001</v>
      </c>
      <c r="O1962">
        <v>41.848199999999999</v>
      </c>
      <c r="Q1962" t="s">
        <v>2782</v>
      </c>
      <c r="R1962" t="s">
        <v>35</v>
      </c>
      <c r="S1962" t="s">
        <v>1217</v>
      </c>
      <c r="T1962">
        <f t="shared" si="30"/>
        <v>2247</v>
      </c>
    </row>
    <row r="1963" spans="1:20" x14ac:dyDescent="0.3">
      <c r="A1963">
        <v>2129</v>
      </c>
      <c r="B1963" t="s">
        <v>7169</v>
      </c>
      <c r="C1963">
        <v>4.3</v>
      </c>
      <c r="D1963">
        <v>538</v>
      </c>
      <c r="E1963" t="s">
        <v>166</v>
      </c>
      <c r="F1963" t="s">
        <v>7170</v>
      </c>
      <c r="G1963" t="s">
        <v>20</v>
      </c>
      <c r="H1963" t="s">
        <v>7171</v>
      </c>
      <c r="I1963" t="s">
        <v>7172</v>
      </c>
      <c r="J1963" t="s">
        <v>6550</v>
      </c>
      <c r="K1963" t="s">
        <v>6551</v>
      </c>
      <c r="L1963" t="s">
        <v>7173</v>
      </c>
      <c r="M1963">
        <v>74.141900000000007</v>
      </c>
      <c r="N1963">
        <v>18.180499999999999</v>
      </c>
      <c r="O1963">
        <v>53.350099999999998</v>
      </c>
      <c r="Q1963" t="s">
        <v>27</v>
      </c>
      <c r="R1963" t="s">
        <v>2782</v>
      </c>
      <c r="S1963" t="s">
        <v>1217</v>
      </c>
      <c r="T1963">
        <f t="shared" si="30"/>
        <v>2313</v>
      </c>
    </row>
    <row r="1964" spans="1:20" x14ac:dyDescent="0.3">
      <c r="A1964">
        <v>2130</v>
      </c>
      <c r="B1964" t="s">
        <v>7174</v>
      </c>
      <c r="C1964">
        <v>4.3</v>
      </c>
      <c r="D1964">
        <v>538</v>
      </c>
      <c r="E1964" t="s">
        <v>7175</v>
      </c>
      <c r="F1964" t="s">
        <v>7176</v>
      </c>
      <c r="G1964" t="s">
        <v>20</v>
      </c>
      <c r="H1964" t="s">
        <v>7171</v>
      </c>
      <c r="I1964" t="s">
        <v>7172</v>
      </c>
      <c r="J1964" t="s">
        <v>6550</v>
      </c>
      <c r="K1964" t="s">
        <v>6551</v>
      </c>
      <c r="L1964" t="s">
        <v>7173</v>
      </c>
      <c r="M1964">
        <v>74.141900000000007</v>
      </c>
      <c r="N1964">
        <v>18.180499999999999</v>
      </c>
      <c r="O1964">
        <v>53.350099999999998</v>
      </c>
      <c r="Q1964" t="s">
        <v>27</v>
      </c>
      <c r="R1964" t="s">
        <v>2782</v>
      </c>
      <c r="S1964" t="s">
        <v>1217</v>
      </c>
      <c r="T1964">
        <f t="shared" si="30"/>
        <v>2313</v>
      </c>
    </row>
    <row r="1965" spans="1:20" x14ac:dyDescent="0.3">
      <c r="A1965">
        <v>2131</v>
      </c>
      <c r="B1965" t="s">
        <v>7177</v>
      </c>
      <c r="C1965">
        <v>4.0999999999999996</v>
      </c>
      <c r="D1965">
        <v>538</v>
      </c>
      <c r="E1965" t="s">
        <v>755</v>
      </c>
      <c r="F1965" t="s">
        <v>7178</v>
      </c>
      <c r="G1965" t="s">
        <v>2219</v>
      </c>
      <c r="H1965" t="s">
        <v>7179</v>
      </c>
      <c r="I1965" t="s">
        <v>7180</v>
      </c>
      <c r="J1965" t="s">
        <v>6550</v>
      </c>
      <c r="K1965" t="s">
        <v>7181</v>
      </c>
      <c r="L1965" t="s">
        <v>7182</v>
      </c>
      <c r="M1965">
        <v>51.990600000000001</v>
      </c>
      <c r="N1965">
        <v>8.635629999999999</v>
      </c>
      <c r="O1965">
        <v>74.470200000000006</v>
      </c>
      <c r="Q1965" t="s">
        <v>2782</v>
      </c>
      <c r="R1965" t="s">
        <v>1217</v>
      </c>
      <c r="S1965" t="s">
        <v>35</v>
      </c>
      <c r="T1965">
        <f t="shared" si="30"/>
        <v>2206</v>
      </c>
    </row>
    <row r="1966" spans="1:20" x14ac:dyDescent="0.3">
      <c r="A1966">
        <v>2132</v>
      </c>
      <c r="B1966" t="s">
        <v>7183</v>
      </c>
      <c r="C1966">
        <v>3.6</v>
      </c>
      <c r="D1966">
        <v>536</v>
      </c>
      <c r="E1966" t="s">
        <v>1175</v>
      </c>
      <c r="F1966" t="s">
        <v>7184</v>
      </c>
      <c r="G1966" t="s">
        <v>537</v>
      </c>
      <c r="H1966" t="s">
        <v>1157</v>
      </c>
      <c r="I1966" t="s">
        <v>2588</v>
      </c>
      <c r="J1966" t="s">
        <v>6550</v>
      </c>
      <c r="K1966" t="s">
        <v>6775</v>
      </c>
      <c r="L1966" t="s">
        <v>7185</v>
      </c>
      <c r="M1966">
        <v>41.279299999999999</v>
      </c>
      <c r="N1966">
        <v>14.56255</v>
      </c>
      <c r="O1966">
        <v>79.692700000000002</v>
      </c>
      <c r="Q1966" t="s">
        <v>2782</v>
      </c>
      <c r="R1966" t="s">
        <v>5231</v>
      </c>
      <c r="S1966" t="s">
        <v>35</v>
      </c>
      <c r="T1966">
        <f t="shared" si="30"/>
        <v>1930</v>
      </c>
    </row>
    <row r="1967" spans="1:20" x14ac:dyDescent="0.3">
      <c r="A1967">
        <v>2133</v>
      </c>
      <c r="B1967" t="s">
        <v>7186</v>
      </c>
      <c r="C1967">
        <v>4.0999999999999996</v>
      </c>
      <c r="D1967">
        <v>532</v>
      </c>
      <c r="E1967" t="s">
        <v>852</v>
      </c>
      <c r="F1967" t="s">
        <v>7187</v>
      </c>
      <c r="G1967" t="s">
        <v>49</v>
      </c>
      <c r="H1967" t="s">
        <v>6682</v>
      </c>
      <c r="I1967" t="s">
        <v>7039</v>
      </c>
      <c r="J1967" t="s">
        <v>6550</v>
      </c>
      <c r="K1967" t="s">
        <v>459</v>
      </c>
      <c r="L1967" t="s">
        <v>7188</v>
      </c>
      <c r="M1967">
        <v>67.157800000000009</v>
      </c>
      <c r="N1967">
        <v>32.261299999999999</v>
      </c>
      <c r="O1967">
        <v>59.8459</v>
      </c>
      <c r="Q1967" t="s">
        <v>1217</v>
      </c>
      <c r="R1967" t="s">
        <v>2782</v>
      </c>
      <c r="S1967" t="s">
        <v>35</v>
      </c>
      <c r="T1967">
        <f t="shared" si="30"/>
        <v>2181</v>
      </c>
    </row>
    <row r="1968" spans="1:20" x14ac:dyDescent="0.3">
      <c r="A1968">
        <v>2134</v>
      </c>
      <c r="B1968" t="s">
        <v>7189</v>
      </c>
      <c r="C1968">
        <v>4.2</v>
      </c>
      <c r="D1968">
        <v>522</v>
      </c>
      <c r="E1968" t="s">
        <v>7190</v>
      </c>
      <c r="F1968" t="s">
        <v>7191</v>
      </c>
      <c r="G1968" t="s">
        <v>20</v>
      </c>
      <c r="H1968" t="s">
        <v>7192</v>
      </c>
      <c r="I1968" t="s">
        <v>7193</v>
      </c>
      <c r="J1968" t="s">
        <v>6550</v>
      </c>
      <c r="K1968" t="s">
        <v>6585</v>
      </c>
      <c r="L1968" t="s">
        <v>7194</v>
      </c>
      <c r="M1968">
        <v>53.818399999999997</v>
      </c>
      <c r="N1968">
        <v>32.197200000000002</v>
      </c>
      <c r="O1968">
        <v>83.627200000000002</v>
      </c>
      <c r="Q1968" t="s">
        <v>35</v>
      </c>
      <c r="R1968" t="s">
        <v>2782</v>
      </c>
      <c r="S1968" t="s">
        <v>1217</v>
      </c>
      <c r="T1968">
        <f t="shared" si="30"/>
        <v>2192</v>
      </c>
    </row>
    <row r="1969" spans="1:20" x14ac:dyDescent="0.3">
      <c r="A1969">
        <v>2135</v>
      </c>
      <c r="B1969" t="s">
        <v>7195</v>
      </c>
      <c r="C1969">
        <v>4</v>
      </c>
      <c r="D1969">
        <v>507</v>
      </c>
      <c r="E1969" t="s">
        <v>2735</v>
      </c>
      <c r="F1969" t="s">
        <v>7196</v>
      </c>
      <c r="G1969" t="s">
        <v>49</v>
      </c>
      <c r="H1969" t="s">
        <v>7197</v>
      </c>
      <c r="I1969" t="s">
        <v>3330</v>
      </c>
      <c r="J1969" t="s">
        <v>6550</v>
      </c>
      <c r="K1969" t="s">
        <v>7167</v>
      </c>
      <c r="L1969" t="s">
        <v>7198</v>
      </c>
      <c r="M1969">
        <v>67.273400000000009</v>
      </c>
      <c r="N1969">
        <v>11.053979999999999</v>
      </c>
      <c r="O1969">
        <v>51.016399999999997</v>
      </c>
      <c r="Q1969" t="s">
        <v>1217</v>
      </c>
      <c r="R1969" t="s">
        <v>2782</v>
      </c>
      <c r="S1969" t="s">
        <v>35</v>
      </c>
      <c r="T1969">
        <f t="shared" si="30"/>
        <v>2028</v>
      </c>
    </row>
    <row r="1970" spans="1:20" x14ac:dyDescent="0.3">
      <c r="A1970">
        <v>2136</v>
      </c>
      <c r="B1970" t="s">
        <v>7199</v>
      </c>
      <c r="C1970">
        <v>4</v>
      </c>
      <c r="D1970">
        <v>492</v>
      </c>
      <c r="E1970" t="s">
        <v>3350</v>
      </c>
      <c r="F1970" t="s">
        <v>7200</v>
      </c>
      <c r="G1970" t="s">
        <v>480</v>
      </c>
      <c r="H1970" t="s">
        <v>1730</v>
      </c>
      <c r="I1970" t="s">
        <v>1731</v>
      </c>
      <c r="J1970" t="s">
        <v>6550</v>
      </c>
      <c r="K1970" t="s">
        <v>6585</v>
      </c>
      <c r="L1970" t="s">
        <v>7201</v>
      </c>
      <c r="M1970">
        <v>42.057499999999997</v>
      </c>
      <c r="N1970">
        <v>15.151149999999999</v>
      </c>
      <c r="O1970">
        <v>82.257800000000003</v>
      </c>
      <c r="Q1970" t="s">
        <v>1217</v>
      </c>
      <c r="R1970" t="s">
        <v>35</v>
      </c>
      <c r="S1970" t="s">
        <v>2782</v>
      </c>
      <c r="T1970">
        <f t="shared" si="30"/>
        <v>1968</v>
      </c>
    </row>
    <row r="1971" spans="1:20" x14ac:dyDescent="0.3">
      <c r="A1971">
        <v>2137</v>
      </c>
      <c r="B1971" t="s">
        <v>7202</v>
      </c>
      <c r="C1971">
        <v>4</v>
      </c>
      <c r="D1971">
        <v>492</v>
      </c>
      <c r="E1971" t="s">
        <v>3350</v>
      </c>
      <c r="F1971" t="s">
        <v>7203</v>
      </c>
      <c r="G1971" t="s">
        <v>480</v>
      </c>
      <c r="H1971" t="s">
        <v>1730</v>
      </c>
      <c r="I1971" t="s">
        <v>1731</v>
      </c>
      <c r="J1971" t="s">
        <v>6550</v>
      </c>
      <c r="K1971" t="s">
        <v>6585</v>
      </c>
      <c r="L1971" t="s">
        <v>7201</v>
      </c>
      <c r="M1971">
        <v>42.057499999999997</v>
      </c>
      <c r="N1971">
        <v>15.151149999999999</v>
      </c>
      <c r="O1971">
        <v>82.257800000000003</v>
      </c>
      <c r="Q1971" t="s">
        <v>1217</v>
      </c>
      <c r="R1971" t="s">
        <v>35</v>
      </c>
      <c r="S1971" t="s">
        <v>2782</v>
      </c>
      <c r="T1971">
        <f t="shared" si="30"/>
        <v>1968</v>
      </c>
    </row>
    <row r="1972" spans="1:20" x14ac:dyDescent="0.3">
      <c r="A1972">
        <v>2138</v>
      </c>
      <c r="B1972" t="s">
        <v>7204</v>
      </c>
      <c r="C1972">
        <v>3.8</v>
      </c>
      <c r="D1972">
        <v>482</v>
      </c>
      <c r="E1972" t="s">
        <v>7205</v>
      </c>
      <c r="F1972" t="s">
        <v>7206</v>
      </c>
      <c r="G1972" t="s">
        <v>49</v>
      </c>
      <c r="H1972" t="s">
        <v>939</v>
      </c>
      <c r="I1972" t="s">
        <v>1588</v>
      </c>
      <c r="J1972" t="s">
        <v>6550</v>
      </c>
      <c r="K1972" t="s">
        <v>6736</v>
      </c>
      <c r="L1972" t="s">
        <v>7207</v>
      </c>
      <c r="M1972">
        <v>70.479299999999995</v>
      </c>
      <c r="N1972">
        <v>46.241500000000002</v>
      </c>
      <c r="O1972">
        <v>39.249600000000001</v>
      </c>
      <c r="Q1972" t="s">
        <v>2782</v>
      </c>
      <c r="R1972" t="s">
        <v>5231</v>
      </c>
      <c r="S1972" t="s">
        <v>1217</v>
      </c>
      <c r="T1972">
        <f t="shared" si="30"/>
        <v>1832</v>
      </c>
    </row>
    <row r="1973" spans="1:20" x14ac:dyDescent="0.3">
      <c r="A1973">
        <v>2139</v>
      </c>
      <c r="B1973" t="s">
        <v>7208</v>
      </c>
      <c r="C1973">
        <v>3.8</v>
      </c>
      <c r="D1973">
        <v>482</v>
      </c>
      <c r="E1973" t="s">
        <v>501</v>
      </c>
      <c r="F1973" t="s">
        <v>7209</v>
      </c>
      <c r="G1973" t="s">
        <v>49</v>
      </c>
      <c r="H1973" t="s">
        <v>7077</v>
      </c>
      <c r="I1973" t="s">
        <v>2738</v>
      </c>
      <c r="J1973" t="s">
        <v>6550</v>
      </c>
      <c r="K1973" t="s">
        <v>6781</v>
      </c>
      <c r="L1973" t="s">
        <v>7210</v>
      </c>
      <c r="M1973">
        <v>66.8506</v>
      </c>
      <c r="N1973">
        <v>14.48977</v>
      </c>
      <c r="O1973">
        <v>47.305100000000003</v>
      </c>
      <c r="Q1973" t="s">
        <v>2782</v>
      </c>
      <c r="R1973" t="s">
        <v>1217</v>
      </c>
      <c r="S1973" t="s">
        <v>35</v>
      </c>
      <c r="T1973">
        <f t="shared" si="30"/>
        <v>1832</v>
      </c>
    </row>
    <row r="1974" spans="1:20" x14ac:dyDescent="0.3">
      <c r="A1974">
        <v>2140</v>
      </c>
      <c r="B1974" t="s">
        <v>7211</v>
      </c>
      <c r="C1974">
        <v>3.9</v>
      </c>
      <c r="D1974">
        <v>476</v>
      </c>
      <c r="E1974" t="s">
        <v>7212</v>
      </c>
      <c r="F1974" t="s">
        <v>7213</v>
      </c>
      <c r="G1974" t="s">
        <v>49</v>
      </c>
      <c r="H1974" t="s">
        <v>939</v>
      </c>
      <c r="I1974" t="s">
        <v>1588</v>
      </c>
      <c r="J1974" t="s">
        <v>6550</v>
      </c>
      <c r="K1974" t="s">
        <v>6579</v>
      </c>
      <c r="L1974" t="s">
        <v>7214</v>
      </c>
      <c r="M1974">
        <v>64.669299999999993</v>
      </c>
      <c r="N1974">
        <v>26.9373</v>
      </c>
      <c r="O1974">
        <v>61.806600000000003</v>
      </c>
      <c r="Q1974" t="s">
        <v>1217</v>
      </c>
      <c r="R1974" t="s">
        <v>35</v>
      </c>
      <c r="S1974" t="s">
        <v>2782</v>
      </c>
      <c r="T1974">
        <f t="shared" si="30"/>
        <v>1856</v>
      </c>
    </row>
    <row r="1975" spans="1:20" x14ac:dyDescent="0.3">
      <c r="A1975">
        <v>2141</v>
      </c>
      <c r="B1975" t="s">
        <v>7215</v>
      </c>
      <c r="C1975">
        <v>3.5</v>
      </c>
      <c r="D1975">
        <v>472</v>
      </c>
      <c r="E1975" t="s">
        <v>511</v>
      </c>
      <c r="F1975" t="s">
        <v>7216</v>
      </c>
      <c r="G1975" t="s">
        <v>246</v>
      </c>
      <c r="H1975" t="s">
        <v>247</v>
      </c>
      <c r="I1975" t="s">
        <v>2856</v>
      </c>
      <c r="J1975" t="s">
        <v>6550</v>
      </c>
      <c r="K1975" t="s">
        <v>6579</v>
      </c>
      <c r="L1975" t="s">
        <v>7217</v>
      </c>
      <c r="M1975">
        <v>48.078400000000002</v>
      </c>
      <c r="N1975">
        <v>10.007910000000001</v>
      </c>
      <c r="O1975">
        <v>70.966800000000006</v>
      </c>
      <c r="Q1975" t="s">
        <v>1217</v>
      </c>
      <c r="R1975" t="s">
        <v>5231</v>
      </c>
      <c r="S1975" t="s">
        <v>2782</v>
      </c>
      <c r="T1975">
        <f t="shared" si="30"/>
        <v>1652</v>
      </c>
    </row>
    <row r="1976" spans="1:20" x14ac:dyDescent="0.3">
      <c r="A1976">
        <v>2142</v>
      </c>
      <c r="B1976" t="s">
        <v>7218</v>
      </c>
      <c r="C1976">
        <v>4.4000000000000004</v>
      </c>
      <c r="D1976">
        <v>469</v>
      </c>
      <c r="E1976" t="s">
        <v>379</v>
      </c>
      <c r="F1976" t="s">
        <v>7219</v>
      </c>
      <c r="G1976" t="s">
        <v>49</v>
      </c>
      <c r="H1976" t="s">
        <v>50</v>
      </c>
      <c r="I1976" t="s">
        <v>2983</v>
      </c>
      <c r="J1976" t="s">
        <v>6550</v>
      </c>
      <c r="K1976" t="s">
        <v>6551</v>
      </c>
      <c r="L1976" t="s">
        <v>7220</v>
      </c>
      <c r="M1976">
        <v>56.303899999999999</v>
      </c>
      <c r="N1976">
        <v>35.580199999999998</v>
      </c>
      <c r="O1976">
        <v>71.290300000000002</v>
      </c>
      <c r="Q1976" t="s">
        <v>27</v>
      </c>
      <c r="R1976" t="s">
        <v>2782</v>
      </c>
      <c r="S1976" t="s">
        <v>35</v>
      </c>
      <c r="T1976">
        <f t="shared" si="30"/>
        <v>2064</v>
      </c>
    </row>
    <row r="1977" spans="1:20" x14ac:dyDescent="0.3">
      <c r="A1977">
        <v>2143</v>
      </c>
      <c r="B1977" t="s">
        <v>7221</v>
      </c>
      <c r="C1977">
        <v>3.7</v>
      </c>
      <c r="D1977">
        <v>467</v>
      </c>
      <c r="E1977" t="s">
        <v>606</v>
      </c>
      <c r="F1977" t="s">
        <v>7222</v>
      </c>
      <c r="G1977" t="s">
        <v>246</v>
      </c>
      <c r="H1977" t="s">
        <v>503</v>
      </c>
      <c r="I1977" t="s">
        <v>3622</v>
      </c>
      <c r="J1977" t="s">
        <v>6550</v>
      </c>
      <c r="K1977" t="s">
        <v>6579</v>
      </c>
      <c r="L1977" t="s">
        <v>7223</v>
      </c>
      <c r="M1977">
        <v>51.157899999999998</v>
      </c>
      <c r="N1977">
        <v>13.306570000000001</v>
      </c>
      <c r="O1977">
        <v>73.715100000000007</v>
      </c>
      <c r="Q1977" t="s">
        <v>1217</v>
      </c>
      <c r="R1977" t="s">
        <v>5231</v>
      </c>
      <c r="S1977" t="s">
        <v>3628</v>
      </c>
      <c r="T1977">
        <f t="shared" si="30"/>
        <v>1728</v>
      </c>
    </row>
    <row r="1978" spans="1:20" x14ac:dyDescent="0.3">
      <c r="A1978">
        <v>2144</v>
      </c>
      <c r="B1978" t="s">
        <v>7224</v>
      </c>
      <c r="C1978">
        <v>4.2</v>
      </c>
      <c r="D1978">
        <v>462</v>
      </c>
      <c r="E1978" t="s">
        <v>1270</v>
      </c>
      <c r="F1978" t="s">
        <v>7225</v>
      </c>
      <c r="G1978" t="s">
        <v>49</v>
      </c>
      <c r="H1978" t="s">
        <v>7226</v>
      </c>
      <c r="I1978" t="s">
        <v>3575</v>
      </c>
      <c r="J1978" t="s">
        <v>6550</v>
      </c>
      <c r="K1978" t="s">
        <v>7227</v>
      </c>
      <c r="L1978" t="s">
        <v>7228</v>
      </c>
      <c r="M1978">
        <v>73.487300000000005</v>
      </c>
      <c r="N1978">
        <v>17.744399999999999</v>
      </c>
      <c r="O1978">
        <v>47.886800000000001</v>
      </c>
      <c r="Q1978" t="s">
        <v>2782</v>
      </c>
      <c r="R1978" t="s">
        <v>35</v>
      </c>
      <c r="S1978" t="s">
        <v>1217</v>
      </c>
      <c r="T1978">
        <f t="shared" si="30"/>
        <v>1940</v>
      </c>
    </row>
    <row r="1979" spans="1:20" x14ac:dyDescent="0.3">
      <c r="A1979">
        <v>2145</v>
      </c>
      <c r="B1979" t="s">
        <v>7229</v>
      </c>
      <c r="C1979">
        <v>3.8</v>
      </c>
      <c r="D1979">
        <v>457</v>
      </c>
      <c r="E1979" t="s">
        <v>7230</v>
      </c>
      <c r="F1979" t="s">
        <v>7231</v>
      </c>
      <c r="G1979" t="s">
        <v>49</v>
      </c>
      <c r="H1979" t="s">
        <v>7232</v>
      </c>
      <c r="I1979" t="s">
        <v>3330</v>
      </c>
      <c r="J1979" t="s">
        <v>6550</v>
      </c>
      <c r="K1979" t="s">
        <v>7233</v>
      </c>
      <c r="L1979" t="s">
        <v>7234</v>
      </c>
      <c r="M1979">
        <v>65.808799999999991</v>
      </c>
      <c r="N1979">
        <v>14.14128</v>
      </c>
      <c r="O1979">
        <v>48.468400000000003</v>
      </c>
      <c r="Q1979" t="s">
        <v>2782</v>
      </c>
      <c r="R1979" t="s">
        <v>1217</v>
      </c>
      <c r="S1979" t="s">
        <v>35</v>
      </c>
      <c r="T1979">
        <f t="shared" si="30"/>
        <v>1737</v>
      </c>
    </row>
    <row r="1980" spans="1:20" x14ac:dyDescent="0.3">
      <c r="A1980">
        <v>2146</v>
      </c>
      <c r="B1980" t="s">
        <v>7235</v>
      </c>
      <c r="C1980">
        <v>3.6</v>
      </c>
      <c r="D1980">
        <v>457</v>
      </c>
      <c r="E1980" t="s">
        <v>1503</v>
      </c>
      <c r="F1980" t="s">
        <v>7236</v>
      </c>
      <c r="G1980" t="s">
        <v>49</v>
      </c>
      <c r="H1980" t="s">
        <v>6755</v>
      </c>
      <c r="I1980" t="s">
        <v>7237</v>
      </c>
      <c r="J1980" t="s">
        <v>6550</v>
      </c>
      <c r="K1980" t="s">
        <v>24</v>
      </c>
      <c r="L1980" t="s">
        <v>7238</v>
      </c>
      <c r="M1980">
        <v>41.0321</v>
      </c>
      <c r="N1980">
        <v>11.58366</v>
      </c>
      <c r="O1980">
        <v>65.801600000000008</v>
      </c>
      <c r="Q1980" t="s">
        <v>1217</v>
      </c>
      <c r="R1980" t="s">
        <v>2782</v>
      </c>
      <c r="S1980" t="s">
        <v>35</v>
      </c>
      <c r="T1980">
        <f t="shared" si="30"/>
        <v>1645</v>
      </c>
    </row>
    <row r="1981" spans="1:20" x14ac:dyDescent="0.3">
      <c r="A1981">
        <v>2147</v>
      </c>
      <c r="B1981" t="s">
        <v>7239</v>
      </c>
      <c r="C1981">
        <v>3.9</v>
      </c>
      <c r="D1981">
        <v>455</v>
      </c>
      <c r="E1981" t="s">
        <v>7240</v>
      </c>
      <c r="F1981" t="s">
        <v>7241</v>
      </c>
      <c r="G1981" t="s">
        <v>6258</v>
      </c>
      <c r="H1981" t="s">
        <v>6765</v>
      </c>
      <c r="I1981" t="s">
        <v>7242</v>
      </c>
      <c r="J1981" t="s">
        <v>6550</v>
      </c>
      <c r="K1981" t="s">
        <v>6585</v>
      </c>
      <c r="L1981" t="s">
        <v>7243</v>
      </c>
      <c r="M1981">
        <v>30.156500000000001</v>
      </c>
      <c r="N1981">
        <v>12.87825</v>
      </c>
      <c r="O1981">
        <v>83.521000000000001</v>
      </c>
      <c r="Q1981" t="s">
        <v>1217</v>
      </c>
      <c r="R1981" t="s">
        <v>2782</v>
      </c>
      <c r="S1981" t="s">
        <v>3628</v>
      </c>
      <c r="T1981">
        <f t="shared" si="30"/>
        <v>1775</v>
      </c>
    </row>
    <row r="1982" spans="1:20" x14ac:dyDescent="0.3">
      <c r="A1982">
        <v>2148</v>
      </c>
      <c r="B1982" t="s">
        <v>7083</v>
      </c>
      <c r="C1982">
        <v>3.8</v>
      </c>
      <c r="D1982">
        <v>451</v>
      </c>
      <c r="E1982" t="s">
        <v>1255</v>
      </c>
      <c r="F1982" t="s">
        <v>7244</v>
      </c>
      <c r="G1982" t="s">
        <v>225</v>
      </c>
      <c r="H1982" t="s">
        <v>7245</v>
      </c>
      <c r="I1982" t="s">
        <v>1240</v>
      </c>
      <c r="J1982" t="s">
        <v>6550</v>
      </c>
      <c r="K1982" t="s">
        <v>6623</v>
      </c>
      <c r="L1982" t="s">
        <v>7246</v>
      </c>
      <c r="M1982">
        <v>50.833799999999997</v>
      </c>
      <c r="N1982">
        <v>18.2301</v>
      </c>
      <c r="O1982">
        <v>40.183500000000002</v>
      </c>
      <c r="Q1982" t="s">
        <v>2782</v>
      </c>
      <c r="R1982" t="s">
        <v>1217</v>
      </c>
      <c r="S1982" t="s">
        <v>5231</v>
      </c>
      <c r="T1982">
        <f t="shared" si="30"/>
        <v>1714</v>
      </c>
    </row>
    <row r="1983" spans="1:20" x14ac:dyDescent="0.3">
      <c r="A1983">
        <v>2149</v>
      </c>
      <c r="B1983" t="s">
        <v>7160</v>
      </c>
      <c r="C1983">
        <v>4</v>
      </c>
      <c r="D1983">
        <v>447</v>
      </c>
      <c r="E1983" t="s">
        <v>7247</v>
      </c>
      <c r="F1983" t="s">
        <v>7248</v>
      </c>
      <c r="G1983" t="s">
        <v>49</v>
      </c>
      <c r="H1983" t="s">
        <v>3798</v>
      </c>
      <c r="I1983" t="s">
        <v>3799</v>
      </c>
      <c r="J1983" t="s">
        <v>6550</v>
      </c>
      <c r="K1983" t="s">
        <v>6623</v>
      </c>
      <c r="L1983" t="s">
        <v>7249</v>
      </c>
      <c r="M1983">
        <v>51.883499999999998</v>
      </c>
      <c r="N1983">
        <v>19.239599999999999</v>
      </c>
      <c r="O1983">
        <v>50.839799999999997</v>
      </c>
      <c r="Q1983" t="s">
        <v>2782</v>
      </c>
      <c r="R1983" t="s">
        <v>1217</v>
      </c>
      <c r="S1983" t="s">
        <v>35</v>
      </c>
      <c r="T1983">
        <f t="shared" si="30"/>
        <v>1788</v>
      </c>
    </row>
    <row r="1984" spans="1:20" x14ac:dyDescent="0.3">
      <c r="A1984">
        <v>2150</v>
      </c>
      <c r="B1984" t="s">
        <v>7250</v>
      </c>
      <c r="C1984">
        <v>3.5</v>
      </c>
      <c r="D1984">
        <v>444</v>
      </c>
      <c r="E1984" t="s">
        <v>958</v>
      </c>
      <c r="F1984" t="s">
        <v>7251</v>
      </c>
      <c r="G1984" t="s">
        <v>20</v>
      </c>
      <c r="H1984" t="s">
        <v>2510</v>
      </c>
      <c r="I1984" t="s">
        <v>7252</v>
      </c>
      <c r="J1984" t="s">
        <v>6550</v>
      </c>
      <c r="K1984" t="s">
        <v>6551</v>
      </c>
      <c r="L1984" t="s">
        <v>7253</v>
      </c>
      <c r="M1984">
        <v>62.860300000000002</v>
      </c>
      <c r="N1984">
        <v>12.297980000000001</v>
      </c>
      <c r="O1984">
        <v>55.0244</v>
      </c>
      <c r="Q1984" t="s">
        <v>2782</v>
      </c>
      <c r="R1984" t="s">
        <v>27</v>
      </c>
      <c r="S1984" t="s">
        <v>35</v>
      </c>
      <c r="T1984">
        <f t="shared" si="30"/>
        <v>1554</v>
      </c>
    </row>
    <row r="1985" spans="1:20" x14ac:dyDescent="0.3">
      <c r="A1985">
        <v>2151</v>
      </c>
      <c r="B1985" t="s">
        <v>7254</v>
      </c>
      <c r="C1985">
        <v>4</v>
      </c>
      <c r="D1985">
        <v>434</v>
      </c>
      <c r="E1985" t="s">
        <v>7255</v>
      </c>
      <c r="F1985" t="s">
        <v>7256</v>
      </c>
      <c r="G1985" t="s">
        <v>49</v>
      </c>
      <c r="H1985" t="s">
        <v>7257</v>
      </c>
      <c r="I1985" t="s">
        <v>3799</v>
      </c>
      <c r="J1985" t="s">
        <v>6550</v>
      </c>
      <c r="K1985" t="s">
        <v>24</v>
      </c>
      <c r="L1985" t="s">
        <v>7258</v>
      </c>
      <c r="M1985">
        <v>65.706999999999994</v>
      </c>
      <c r="N1985">
        <v>28.751000000000001</v>
      </c>
      <c r="O1985">
        <v>62.302599999999998</v>
      </c>
      <c r="Q1985" t="s">
        <v>2782</v>
      </c>
      <c r="R1985" t="s">
        <v>1217</v>
      </c>
      <c r="S1985" t="s">
        <v>35</v>
      </c>
      <c r="T1985">
        <f t="shared" si="30"/>
        <v>1736</v>
      </c>
    </row>
    <row r="1986" spans="1:20" x14ac:dyDescent="0.3">
      <c r="A1986">
        <v>2152</v>
      </c>
      <c r="B1986" t="s">
        <v>7259</v>
      </c>
      <c r="C1986">
        <v>3.8</v>
      </c>
      <c r="D1986">
        <v>431</v>
      </c>
      <c r="E1986" t="s">
        <v>606</v>
      </c>
      <c r="F1986" t="s">
        <v>7260</v>
      </c>
      <c r="G1986" t="s">
        <v>20</v>
      </c>
      <c r="H1986" t="s">
        <v>6716</v>
      </c>
      <c r="I1986" t="s">
        <v>7261</v>
      </c>
      <c r="J1986" t="s">
        <v>6550</v>
      </c>
      <c r="K1986" t="s">
        <v>6623</v>
      </c>
      <c r="L1986" t="s">
        <v>7262</v>
      </c>
      <c r="M1986">
        <v>49.997700000000002</v>
      </c>
      <c r="N1986">
        <v>31.048999999999999</v>
      </c>
      <c r="O1986">
        <v>46.264299999999999</v>
      </c>
      <c r="Q1986" t="s">
        <v>2782</v>
      </c>
      <c r="R1986" t="s">
        <v>35</v>
      </c>
      <c r="S1986" t="s">
        <v>1217</v>
      </c>
      <c r="T1986">
        <f t="shared" si="30"/>
        <v>1638</v>
      </c>
    </row>
    <row r="1987" spans="1:20" x14ac:dyDescent="0.3">
      <c r="A1987">
        <v>2153</v>
      </c>
      <c r="B1987" t="s">
        <v>7263</v>
      </c>
      <c r="C1987">
        <v>3.6</v>
      </c>
      <c r="D1987">
        <v>431</v>
      </c>
      <c r="E1987" t="s">
        <v>501</v>
      </c>
      <c r="F1987" t="s">
        <v>7264</v>
      </c>
      <c r="G1987" t="s">
        <v>480</v>
      </c>
      <c r="H1987" t="s">
        <v>1431</v>
      </c>
      <c r="I1987" t="s">
        <v>7265</v>
      </c>
      <c r="J1987" t="s">
        <v>6550</v>
      </c>
      <c r="K1987" t="s">
        <v>6579</v>
      </c>
      <c r="L1987" t="s">
        <v>7266</v>
      </c>
      <c r="M1987">
        <v>37.864899999999999</v>
      </c>
      <c r="N1987">
        <v>9.1640200000000007</v>
      </c>
      <c r="O1987">
        <v>86.896600000000007</v>
      </c>
      <c r="Q1987" t="s">
        <v>1217</v>
      </c>
      <c r="R1987" t="s">
        <v>2782</v>
      </c>
      <c r="S1987" t="s">
        <v>5231</v>
      </c>
      <c r="T1987">
        <f t="shared" si="30"/>
        <v>1552</v>
      </c>
    </row>
    <row r="1988" spans="1:20" x14ac:dyDescent="0.3">
      <c r="A1988">
        <v>2154</v>
      </c>
      <c r="B1988" t="s">
        <v>6667</v>
      </c>
      <c r="C1988">
        <v>4.0999999999999996</v>
      </c>
      <c r="D1988">
        <v>426</v>
      </c>
      <c r="E1988" t="s">
        <v>47</v>
      </c>
      <c r="F1988" t="s">
        <v>7267</v>
      </c>
      <c r="G1988" t="s">
        <v>480</v>
      </c>
      <c r="H1988" t="s">
        <v>1431</v>
      </c>
      <c r="I1988" t="s">
        <v>7268</v>
      </c>
      <c r="J1988" t="s">
        <v>6550</v>
      </c>
      <c r="K1988" t="s">
        <v>6579</v>
      </c>
      <c r="L1988" t="s">
        <v>7269</v>
      </c>
      <c r="M1988">
        <v>41.418700000000001</v>
      </c>
      <c r="N1988">
        <v>11.449479999999999</v>
      </c>
      <c r="O1988">
        <v>85.202299999999994</v>
      </c>
      <c r="Q1988" t="s">
        <v>1217</v>
      </c>
      <c r="R1988" t="s">
        <v>5231</v>
      </c>
      <c r="S1988" t="s">
        <v>3628</v>
      </c>
      <c r="T1988">
        <f t="shared" ref="T1988:T2051" si="31">ROUND(C1988*D1988, 0)</f>
        <v>1747</v>
      </c>
    </row>
    <row r="1989" spans="1:20" x14ac:dyDescent="0.3">
      <c r="A1989">
        <v>2155</v>
      </c>
      <c r="B1989" t="s">
        <v>7270</v>
      </c>
      <c r="C1989">
        <v>3.5</v>
      </c>
      <c r="D1989">
        <v>426</v>
      </c>
      <c r="E1989" t="s">
        <v>7271</v>
      </c>
      <c r="F1989" t="s">
        <v>7272</v>
      </c>
      <c r="G1989" t="s">
        <v>537</v>
      </c>
      <c r="H1989" t="s">
        <v>1211</v>
      </c>
      <c r="I1989" t="s">
        <v>1089</v>
      </c>
      <c r="J1989" t="s">
        <v>6550</v>
      </c>
      <c r="K1989" t="s">
        <v>6551</v>
      </c>
      <c r="L1989" t="s">
        <v>7273</v>
      </c>
      <c r="M1989">
        <v>75</v>
      </c>
      <c r="N1989">
        <v>16.403849999999998</v>
      </c>
      <c r="O1989">
        <v>62.884599999999999</v>
      </c>
      <c r="Q1989" t="s">
        <v>27</v>
      </c>
      <c r="R1989" t="s">
        <v>5231</v>
      </c>
      <c r="S1989" t="s">
        <v>1217</v>
      </c>
      <c r="T1989">
        <f t="shared" si="31"/>
        <v>1491</v>
      </c>
    </row>
    <row r="1990" spans="1:20" x14ac:dyDescent="0.3">
      <c r="A1990">
        <v>2156</v>
      </c>
      <c r="B1990" t="s">
        <v>7274</v>
      </c>
      <c r="C1990">
        <v>3.6</v>
      </c>
      <c r="D1990">
        <v>421</v>
      </c>
      <c r="E1990" t="s">
        <v>937</v>
      </c>
      <c r="F1990" t="s">
        <v>7275</v>
      </c>
      <c r="G1990" t="s">
        <v>20</v>
      </c>
      <c r="H1990" t="s">
        <v>7136</v>
      </c>
      <c r="I1990" t="s">
        <v>7276</v>
      </c>
      <c r="J1990" t="s">
        <v>6550</v>
      </c>
      <c r="K1990" t="s">
        <v>6551</v>
      </c>
      <c r="L1990" t="s">
        <v>7277</v>
      </c>
      <c r="M1990">
        <v>49.081299999999999</v>
      </c>
      <c r="N1990">
        <v>8.4720049999999993</v>
      </c>
      <c r="O1990">
        <v>75.063900000000004</v>
      </c>
      <c r="Q1990" t="s">
        <v>1217</v>
      </c>
      <c r="R1990" t="s">
        <v>2782</v>
      </c>
      <c r="S1990" t="s">
        <v>35</v>
      </c>
      <c r="T1990">
        <f t="shared" si="31"/>
        <v>1516</v>
      </c>
    </row>
    <row r="1991" spans="1:20" x14ac:dyDescent="0.3">
      <c r="A1991">
        <v>2157</v>
      </c>
      <c r="B1991" t="s">
        <v>7278</v>
      </c>
      <c r="C1991">
        <v>3.3</v>
      </c>
      <c r="D1991">
        <v>418</v>
      </c>
      <c r="E1991" t="s">
        <v>2833</v>
      </c>
      <c r="F1991" t="s">
        <v>7279</v>
      </c>
      <c r="G1991" t="s">
        <v>20</v>
      </c>
      <c r="H1991" t="s">
        <v>21</v>
      </c>
      <c r="I1991" t="s">
        <v>22</v>
      </c>
      <c r="J1991" t="s">
        <v>6550</v>
      </c>
      <c r="K1991" t="s">
        <v>6579</v>
      </c>
      <c r="L1991" t="s">
        <v>7280</v>
      </c>
      <c r="M1991">
        <v>68.489100000000008</v>
      </c>
      <c r="N1991">
        <v>18.7849</v>
      </c>
      <c r="O1991">
        <v>54.492800000000003</v>
      </c>
      <c r="Q1991" t="s">
        <v>1217</v>
      </c>
      <c r="R1991" t="s">
        <v>2782</v>
      </c>
      <c r="S1991" t="s">
        <v>5231</v>
      </c>
      <c r="T1991">
        <f t="shared" si="31"/>
        <v>1379</v>
      </c>
    </row>
    <row r="1992" spans="1:20" x14ac:dyDescent="0.3">
      <c r="A1992">
        <v>2158</v>
      </c>
      <c r="B1992" t="s">
        <v>7281</v>
      </c>
      <c r="C1992">
        <v>4.0999999999999996</v>
      </c>
      <c r="D1992">
        <v>415</v>
      </c>
      <c r="E1992" t="s">
        <v>2902</v>
      </c>
      <c r="F1992" t="s">
        <v>7282</v>
      </c>
      <c r="G1992" t="s">
        <v>480</v>
      </c>
      <c r="H1992" t="s">
        <v>1431</v>
      </c>
      <c r="I1992" t="s">
        <v>2973</v>
      </c>
      <c r="J1992" t="s">
        <v>6550</v>
      </c>
      <c r="K1992" t="s">
        <v>6579</v>
      </c>
      <c r="L1992" t="s">
        <v>7283</v>
      </c>
      <c r="M1992">
        <v>40.919699999999999</v>
      </c>
      <c r="N1992">
        <v>10.141</v>
      </c>
      <c r="O1992">
        <v>84.804400000000001</v>
      </c>
      <c r="Q1992" t="s">
        <v>1217</v>
      </c>
      <c r="R1992" t="s">
        <v>5231</v>
      </c>
      <c r="S1992" t="s">
        <v>3628</v>
      </c>
      <c r="T1992">
        <f t="shared" si="31"/>
        <v>1702</v>
      </c>
    </row>
    <row r="1993" spans="1:20" x14ac:dyDescent="0.3">
      <c r="A1993">
        <v>2159</v>
      </c>
      <c r="B1993" t="s">
        <v>7284</v>
      </c>
      <c r="C1993">
        <v>3.6</v>
      </c>
      <c r="D1993">
        <v>413</v>
      </c>
      <c r="E1993" t="s">
        <v>321</v>
      </c>
      <c r="F1993" t="s">
        <v>7285</v>
      </c>
      <c r="G1993" t="s">
        <v>225</v>
      </c>
      <c r="H1993" t="s">
        <v>777</v>
      </c>
      <c r="I1993" t="s">
        <v>1274</v>
      </c>
      <c r="J1993" t="s">
        <v>6550</v>
      </c>
      <c r="K1993" t="s">
        <v>6551</v>
      </c>
      <c r="L1993" t="s">
        <v>7286</v>
      </c>
      <c r="M1993">
        <v>92.5</v>
      </c>
      <c r="N1993">
        <v>46.473300000000002</v>
      </c>
      <c r="O1993">
        <v>50.632800000000003</v>
      </c>
      <c r="Q1993" t="s">
        <v>27</v>
      </c>
      <c r="R1993" t="s">
        <v>2782</v>
      </c>
      <c r="S1993" t="s">
        <v>5231</v>
      </c>
      <c r="T1993">
        <f t="shared" si="31"/>
        <v>1487</v>
      </c>
    </row>
    <row r="1994" spans="1:20" x14ac:dyDescent="0.3">
      <c r="A1994">
        <v>2160</v>
      </c>
      <c r="B1994" t="s">
        <v>7287</v>
      </c>
      <c r="C1994">
        <v>4.0999999999999996</v>
      </c>
      <c r="D1994">
        <v>411</v>
      </c>
      <c r="E1994" t="s">
        <v>2277</v>
      </c>
      <c r="F1994" t="s">
        <v>7288</v>
      </c>
      <c r="G1994" t="s">
        <v>480</v>
      </c>
      <c r="H1994" t="s">
        <v>1928</v>
      </c>
      <c r="I1994" t="s">
        <v>7289</v>
      </c>
      <c r="J1994" t="s">
        <v>6550</v>
      </c>
      <c r="K1994" t="s">
        <v>6551</v>
      </c>
      <c r="L1994" t="s">
        <v>7290</v>
      </c>
      <c r="M1994">
        <v>61.692700000000002</v>
      </c>
      <c r="N1994">
        <v>18.8048</v>
      </c>
      <c r="O1994">
        <v>58.004100000000001</v>
      </c>
      <c r="Q1994" t="s">
        <v>27</v>
      </c>
      <c r="R1994" t="s">
        <v>2782</v>
      </c>
      <c r="S1994" t="s">
        <v>1217</v>
      </c>
      <c r="T1994">
        <f t="shared" si="31"/>
        <v>1685</v>
      </c>
    </row>
    <row r="1995" spans="1:20" x14ac:dyDescent="0.3">
      <c r="A1995">
        <v>2161</v>
      </c>
      <c r="B1995" t="s">
        <v>7291</v>
      </c>
      <c r="C1995">
        <v>4</v>
      </c>
      <c r="D1995">
        <v>409</v>
      </c>
      <c r="E1995" t="s">
        <v>7292</v>
      </c>
      <c r="F1995" t="s">
        <v>7293</v>
      </c>
      <c r="G1995" t="s">
        <v>480</v>
      </c>
      <c r="H1995" t="s">
        <v>1431</v>
      </c>
      <c r="I1995" t="s">
        <v>2973</v>
      </c>
      <c r="J1995" t="s">
        <v>6550</v>
      </c>
      <c r="K1995" t="s">
        <v>6579</v>
      </c>
      <c r="L1995" t="s">
        <v>7294</v>
      </c>
      <c r="M1995">
        <v>41.9099</v>
      </c>
      <c r="N1995">
        <v>10.86312</v>
      </c>
      <c r="O1995">
        <v>85.271199999999993</v>
      </c>
      <c r="Q1995" t="s">
        <v>1217</v>
      </c>
      <c r="R1995" t="s">
        <v>5231</v>
      </c>
      <c r="S1995" t="s">
        <v>3628</v>
      </c>
      <c r="T1995">
        <f t="shared" si="31"/>
        <v>1636</v>
      </c>
    </row>
    <row r="1996" spans="1:20" x14ac:dyDescent="0.3">
      <c r="A1996">
        <v>2162</v>
      </c>
      <c r="B1996" t="s">
        <v>7295</v>
      </c>
      <c r="C1996">
        <v>4.0999999999999996</v>
      </c>
      <c r="D1996">
        <v>404</v>
      </c>
      <c r="E1996" t="s">
        <v>252</v>
      </c>
      <c r="F1996" t="s">
        <v>7296</v>
      </c>
      <c r="G1996" t="s">
        <v>56</v>
      </c>
      <c r="H1996" t="s">
        <v>323</v>
      </c>
      <c r="I1996" t="s">
        <v>179</v>
      </c>
      <c r="J1996" t="s">
        <v>6550</v>
      </c>
      <c r="K1996" t="s">
        <v>6553</v>
      </c>
      <c r="L1996" t="s">
        <v>7297</v>
      </c>
      <c r="M1996">
        <v>50</v>
      </c>
      <c r="N1996">
        <v>36.584800000000001</v>
      </c>
      <c r="O1996">
        <v>50.446399999999997</v>
      </c>
      <c r="Q1996" t="s">
        <v>2782</v>
      </c>
      <c r="R1996" t="s">
        <v>35</v>
      </c>
      <c r="S1996" t="s">
        <v>5231</v>
      </c>
      <c r="T1996">
        <f t="shared" si="31"/>
        <v>1656</v>
      </c>
    </row>
    <row r="1997" spans="1:20" x14ac:dyDescent="0.3">
      <c r="A1997">
        <v>2163</v>
      </c>
      <c r="B1997" t="s">
        <v>7298</v>
      </c>
      <c r="C1997">
        <v>4.2</v>
      </c>
      <c r="D1997">
        <v>401</v>
      </c>
      <c r="E1997" t="s">
        <v>1193</v>
      </c>
      <c r="F1997" t="s">
        <v>7299</v>
      </c>
      <c r="G1997" t="s">
        <v>49</v>
      </c>
      <c r="H1997" t="s">
        <v>2071</v>
      </c>
      <c r="I1997" t="s">
        <v>353</v>
      </c>
      <c r="J1997" t="s">
        <v>6550</v>
      </c>
      <c r="K1997" t="s">
        <v>7300</v>
      </c>
      <c r="L1997" t="s">
        <v>7301</v>
      </c>
      <c r="M1997">
        <v>63.590200000000003</v>
      </c>
      <c r="N1997">
        <v>13.56015</v>
      </c>
      <c r="O1997">
        <v>48.076599999999999</v>
      </c>
      <c r="Q1997" t="s">
        <v>35</v>
      </c>
      <c r="R1997" t="s">
        <v>1217</v>
      </c>
      <c r="S1997" t="s">
        <v>2782</v>
      </c>
      <c r="T1997">
        <f t="shared" si="31"/>
        <v>1684</v>
      </c>
    </row>
    <row r="1998" spans="1:20" x14ac:dyDescent="0.3">
      <c r="A1998">
        <v>2164</v>
      </c>
      <c r="B1998" t="s">
        <v>7302</v>
      </c>
      <c r="C1998">
        <v>4.0999999999999996</v>
      </c>
      <c r="D1998">
        <v>396</v>
      </c>
      <c r="E1998" t="s">
        <v>856</v>
      </c>
      <c r="F1998" t="s">
        <v>7303</v>
      </c>
      <c r="G1998" t="s">
        <v>480</v>
      </c>
      <c r="H1998" t="s">
        <v>1431</v>
      </c>
      <c r="I1998" t="s">
        <v>7304</v>
      </c>
      <c r="J1998" t="s">
        <v>6550</v>
      </c>
      <c r="K1998" t="s">
        <v>6579</v>
      </c>
      <c r="L1998" t="s">
        <v>7305</v>
      </c>
      <c r="M1998">
        <v>39.371099999999998</v>
      </c>
      <c r="N1998">
        <v>9.3075399999999995</v>
      </c>
      <c r="O1998">
        <v>85.7376</v>
      </c>
      <c r="Q1998" t="s">
        <v>1217</v>
      </c>
      <c r="R1998" t="s">
        <v>5231</v>
      </c>
      <c r="S1998" t="s">
        <v>3628</v>
      </c>
      <c r="T1998">
        <f t="shared" si="31"/>
        <v>1624</v>
      </c>
    </row>
    <row r="1999" spans="1:20" x14ac:dyDescent="0.3">
      <c r="A1999">
        <v>2165</v>
      </c>
      <c r="B1999" t="s">
        <v>7306</v>
      </c>
      <c r="C1999">
        <v>3.4</v>
      </c>
      <c r="D1999">
        <v>394</v>
      </c>
      <c r="E1999" t="s">
        <v>856</v>
      </c>
      <c r="F1999" t="s">
        <v>7307</v>
      </c>
      <c r="G1999" t="s">
        <v>2751</v>
      </c>
      <c r="H1999" t="s">
        <v>2752</v>
      </c>
      <c r="I1999" t="s">
        <v>2753</v>
      </c>
      <c r="J1999" t="s">
        <v>6550</v>
      </c>
      <c r="K1999" t="s">
        <v>6551</v>
      </c>
      <c r="L1999" t="s">
        <v>7308</v>
      </c>
      <c r="M1999">
        <v>58.323999999999998</v>
      </c>
      <c r="N1999">
        <v>23.482700000000001</v>
      </c>
      <c r="O1999">
        <v>56.963299999999997</v>
      </c>
      <c r="Q1999" t="s">
        <v>2782</v>
      </c>
      <c r="R1999" t="s">
        <v>27</v>
      </c>
      <c r="S1999" t="s">
        <v>1217</v>
      </c>
      <c r="T1999">
        <f t="shared" si="31"/>
        <v>1340</v>
      </c>
    </row>
    <row r="2000" spans="1:20" x14ac:dyDescent="0.3">
      <c r="A2000">
        <v>2166</v>
      </c>
      <c r="B2000" t="s">
        <v>6906</v>
      </c>
      <c r="C2000">
        <v>3.9</v>
      </c>
      <c r="D2000">
        <v>390</v>
      </c>
      <c r="E2000" t="s">
        <v>3550</v>
      </c>
      <c r="F2000" t="s">
        <v>7309</v>
      </c>
      <c r="G2000" t="s">
        <v>480</v>
      </c>
      <c r="H2000" t="s">
        <v>786</v>
      </c>
      <c r="I2000" t="s">
        <v>5834</v>
      </c>
      <c r="J2000" t="s">
        <v>6550</v>
      </c>
      <c r="K2000" t="s">
        <v>6908</v>
      </c>
      <c r="L2000" t="s">
        <v>7310</v>
      </c>
      <c r="M2000">
        <v>55.316400000000002</v>
      </c>
      <c r="N2000">
        <v>24.814599999999999</v>
      </c>
      <c r="O2000">
        <v>49.078400000000002</v>
      </c>
      <c r="Q2000" t="s">
        <v>2782</v>
      </c>
      <c r="R2000" t="s">
        <v>1217</v>
      </c>
      <c r="S2000" t="s">
        <v>35</v>
      </c>
      <c r="T2000">
        <f t="shared" si="31"/>
        <v>1521</v>
      </c>
    </row>
    <row r="2001" spans="1:20" x14ac:dyDescent="0.3">
      <c r="A2001">
        <v>2167</v>
      </c>
      <c r="B2001" t="s">
        <v>7311</v>
      </c>
      <c r="C2001">
        <v>3.8</v>
      </c>
      <c r="D2001">
        <v>390</v>
      </c>
      <c r="E2001" t="s">
        <v>3248</v>
      </c>
      <c r="F2001" t="s">
        <v>7312</v>
      </c>
      <c r="G2001" t="s">
        <v>480</v>
      </c>
      <c r="H2001" t="s">
        <v>786</v>
      </c>
      <c r="I2001" t="s">
        <v>2945</v>
      </c>
      <c r="J2001" t="s">
        <v>6550</v>
      </c>
      <c r="K2001" t="s">
        <v>6585</v>
      </c>
      <c r="L2001" t="s">
        <v>7313</v>
      </c>
      <c r="M2001">
        <v>37.374300000000012</v>
      </c>
      <c r="N2001">
        <v>10.207660000000001</v>
      </c>
      <c r="O2001">
        <v>88.587800000000001</v>
      </c>
      <c r="Q2001" t="s">
        <v>1217</v>
      </c>
      <c r="R2001" t="s">
        <v>35</v>
      </c>
      <c r="S2001" t="s">
        <v>2782</v>
      </c>
      <c r="T2001">
        <f t="shared" si="31"/>
        <v>1482</v>
      </c>
    </row>
    <row r="2002" spans="1:20" x14ac:dyDescent="0.3">
      <c r="A2002">
        <v>2168</v>
      </c>
      <c r="B2002" t="s">
        <v>7314</v>
      </c>
      <c r="C2002">
        <v>3.4</v>
      </c>
      <c r="D2002">
        <v>389</v>
      </c>
      <c r="E2002" t="s">
        <v>1175</v>
      </c>
      <c r="F2002" t="s">
        <v>7315</v>
      </c>
      <c r="G2002" t="s">
        <v>56</v>
      </c>
      <c r="H2002" t="s">
        <v>567</v>
      </c>
      <c r="I2002" t="s">
        <v>3032</v>
      </c>
      <c r="J2002" t="s">
        <v>6550</v>
      </c>
      <c r="K2002" t="s">
        <v>6579</v>
      </c>
      <c r="L2002" t="s">
        <v>7316</v>
      </c>
      <c r="M2002">
        <v>49.288699999999999</v>
      </c>
      <c r="N2002">
        <v>8.1552480000000003</v>
      </c>
      <c r="O2002">
        <v>75.508600000000001</v>
      </c>
      <c r="Q2002" t="s">
        <v>1217</v>
      </c>
      <c r="R2002" t="s">
        <v>2782</v>
      </c>
      <c r="S2002" t="s">
        <v>35</v>
      </c>
      <c r="T2002">
        <f t="shared" si="31"/>
        <v>1323</v>
      </c>
    </row>
    <row r="2003" spans="1:20" x14ac:dyDescent="0.3">
      <c r="A2003">
        <v>2169</v>
      </c>
      <c r="B2003" t="s">
        <v>7317</v>
      </c>
      <c r="C2003">
        <v>3.7</v>
      </c>
      <c r="D2003">
        <v>388</v>
      </c>
      <c r="E2003" t="s">
        <v>3550</v>
      </c>
      <c r="F2003" t="s">
        <v>7318</v>
      </c>
      <c r="G2003" t="s">
        <v>480</v>
      </c>
      <c r="H2003" t="s">
        <v>786</v>
      </c>
      <c r="I2003" t="s">
        <v>2362</v>
      </c>
      <c r="J2003" t="s">
        <v>6550</v>
      </c>
      <c r="K2003" t="s">
        <v>6908</v>
      </c>
      <c r="L2003" t="s">
        <v>7319</v>
      </c>
      <c r="M2003">
        <v>51.4255</v>
      </c>
      <c r="N2003">
        <v>27.868500000000001</v>
      </c>
      <c r="O2003">
        <v>48.970500000000001</v>
      </c>
      <c r="Q2003" t="s">
        <v>2782</v>
      </c>
      <c r="R2003" t="s">
        <v>1217</v>
      </c>
      <c r="S2003" t="s">
        <v>35</v>
      </c>
      <c r="T2003">
        <f t="shared" si="31"/>
        <v>1436</v>
      </c>
    </row>
    <row r="2004" spans="1:20" x14ac:dyDescent="0.3">
      <c r="A2004">
        <v>2170</v>
      </c>
      <c r="B2004" t="s">
        <v>7320</v>
      </c>
      <c r="C2004">
        <v>3.5</v>
      </c>
      <c r="D2004">
        <v>381</v>
      </c>
      <c r="E2004" t="s">
        <v>614</v>
      </c>
      <c r="F2004" t="s">
        <v>7321</v>
      </c>
      <c r="G2004" t="s">
        <v>49</v>
      </c>
      <c r="H2004" t="s">
        <v>7322</v>
      </c>
      <c r="I2004" t="s">
        <v>1282</v>
      </c>
      <c r="J2004" t="s">
        <v>6550</v>
      </c>
      <c r="K2004" t="s">
        <v>6856</v>
      </c>
      <c r="L2004" t="s">
        <v>7323</v>
      </c>
      <c r="M2004">
        <v>49.571199999999997</v>
      </c>
      <c r="N2004">
        <v>30.482800000000001</v>
      </c>
      <c r="O2004">
        <v>73.1173</v>
      </c>
      <c r="Q2004" t="s">
        <v>1217</v>
      </c>
      <c r="R2004" t="s">
        <v>2782</v>
      </c>
      <c r="S2004" t="s">
        <v>35</v>
      </c>
      <c r="T2004">
        <f t="shared" si="31"/>
        <v>1334</v>
      </c>
    </row>
    <row r="2005" spans="1:20" x14ac:dyDescent="0.3">
      <c r="A2005">
        <v>2171</v>
      </c>
      <c r="B2005" t="s">
        <v>7324</v>
      </c>
      <c r="C2005">
        <v>3.9</v>
      </c>
      <c r="D2005">
        <v>381</v>
      </c>
      <c r="E2005" t="s">
        <v>7325</v>
      </c>
      <c r="F2005" t="s">
        <v>7326</v>
      </c>
      <c r="G2005" t="s">
        <v>49</v>
      </c>
      <c r="H2005" t="s">
        <v>7327</v>
      </c>
      <c r="I2005" t="s">
        <v>2738</v>
      </c>
      <c r="J2005" t="s">
        <v>6550</v>
      </c>
      <c r="K2005" t="s">
        <v>7328</v>
      </c>
      <c r="L2005" t="s">
        <v>7329</v>
      </c>
      <c r="M2005">
        <v>69.441100000000006</v>
      </c>
      <c r="N2005">
        <v>19.4495</v>
      </c>
      <c r="O2005">
        <v>40.637099999999997</v>
      </c>
      <c r="Q2005" t="s">
        <v>2782</v>
      </c>
      <c r="R2005" t="s">
        <v>1217</v>
      </c>
      <c r="S2005" t="s">
        <v>35</v>
      </c>
      <c r="T2005">
        <f t="shared" si="31"/>
        <v>1486</v>
      </c>
    </row>
    <row r="2006" spans="1:20" x14ac:dyDescent="0.3">
      <c r="A2006">
        <v>2172</v>
      </c>
      <c r="B2006" t="s">
        <v>7330</v>
      </c>
      <c r="C2006">
        <v>3.8</v>
      </c>
      <c r="D2006">
        <v>377</v>
      </c>
      <c r="E2006" t="s">
        <v>472</v>
      </c>
      <c r="F2006" t="s">
        <v>7331</v>
      </c>
      <c r="G2006" t="s">
        <v>1970</v>
      </c>
      <c r="H2006" t="s">
        <v>7332</v>
      </c>
      <c r="I2006" t="s">
        <v>7333</v>
      </c>
      <c r="J2006" t="s">
        <v>6550</v>
      </c>
      <c r="K2006" t="s">
        <v>6579</v>
      </c>
      <c r="L2006" t="s">
        <v>7334</v>
      </c>
      <c r="M2006">
        <v>34.422800000000002</v>
      </c>
      <c r="N2006">
        <v>17.238790000000002</v>
      </c>
      <c r="O2006">
        <v>77.628299999999996</v>
      </c>
      <c r="Q2006" t="s">
        <v>3628</v>
      </c>
      <c r="R2006" t="s">
        <v>2782</v>
      </c>
      <c r="S2006" t="s">
        <v>35</v>
      </c>
      <c r="T2006">
        <f t="shared" si="31"/>
        <v>1433</v>
      </c>
    </row>
    <row r="2007" spans="1:20" x14ac:dyDescent="0.3">
      <c r="A2007">
        <v>2173</v>
      </c>
      <c r="B2007" t="s">
        <v>7335</v>
      </c>
      <c r="C2007">
        <v>3.5</v>
      </c>
      <c r="D2007">
        <v>376</v>
      </c>
      <c r="E2007" t="s">
        <v>321</v>
      </c>
      <c r="F2007" t="s">
        <v>7336</v>
      </c>
      <c r="G2007" t="s">
        <v>225</v>
      </c>
      <c r="H2007" t="s">
        <v>226</v>
      </c>
      <c r="I2007" t="s">
        <v>773</v>
      </c>
      <c r="J2007" t="s">
        <v>6550</v>
      </c>
      <c r="K2007" t="s">
        <v>6579</v>
      </c>
      <c r="L2007" t="s">
        <v>7337</v>
      </c>
      <c r="M2007">
        <v>50.728200000000001</v>
      </c>
      <c r="N2007">
        <v>15.762130000000001</v>
      </c>
      <c r="O2007">
        <v>76.026700000000005</v>
      </c>
      <c r="Q2007" t="s">
        <v>1217</v>
      </c>
      <c r="R2007" t="s">
        <v>2782</v>
      </c>
      <c r="S2007" t="s">
        <v>27</v>
      </c>
      <c r="T2007">
        <f t="shared" si="31"/>
        <v>1316</v>
      </c>
    </row>
    <row r="2008" spans="1:20" x14ac:dyDescent="0.3">
      <c r="A2008">
        <v>2174</v>
      </c>
      <c r="B2008" t="s">
        <v>7338</v>
      </c>
      <c r="C2008">
        <v>3.6</v>
      </c>
      <c r="D2008">
        <v>374</v>
      </c>
      <c r="E2008" t="s">
        <v>47</v>
      </c>
      <c r="F2008" t="s">
        <v>7339</v>
      </c>
      <c r="G2008" t="s">
        <v>246</v>
      </c>
      <c r="H2008" t="s">
        <v>1034</v>
      </c>
      <c r="I2008" t="s">
        <v>2780</v>
      </c>
      <c r="J2008" t="s">
        <v>6550</v>
      </c>
      <c r="K2008" t="s">
        <v>6551</v>
      </c>
      <c r="L2008" t="s">
        <v>7340</v>
      </c>
      <c r="M2008">
        <v>67.31989999999999</v>
      </c>
      <c r="N2008">
        <v>44.832000000000001</v>
      </c>
      <c r="O2008">
        <v>8.0846750000000007</v>
      </c>
      <c r="Q2008" t="s">
        <v>27</v>
      </c>
      <c r="R2008" t="s">
        <v>1217</v>
      </c>
      <c r="S2008" t="s">
        <v>5231</v>
      </c>
      <c r="T2008">
        <f t="shared" si="31"/>
        <v>1346</v>
      </c>
    </row>
    <row r="2009" spans="1:20" x14ac:dyDescent="0.3">
      <c r="A2009">
        <v>2175</v>
      </c>
      <c r="B2009" t="s">
        <v>7341</v>
      </c>
      <c r="C2009">
        <v>4.0999999999999996</v>
      </c>
      <c r="D2009">
        <v>369</v>
      </c>
      <c r="E2009" t="s">
        <v>7342</v>
      </c>
      <c r="F2009" t="s">
        <v>7343</v>
      </c>
      <c r="G2009" t="s">
        <v>49</v>
      </c>
      <c r="H2009" t="s">
        <v>939</v>
      </c>
      <c r="I2009" t="s">
        <v>7344</v>
      </c>
      <c r="J2009" t="s">
        <v>6550</v>
      </c>
      <c r="K2009" t="s">
        <v>6736</v>
      </c>
      <c r="L2009" t="s">
        <v>7345</v>
      </c>
      <c r="M2009">
        <v>71.604200000000006</v>
      </c>
      <c r="N2009">
        <v>42.714799999999997</v>
      </c>
      <c r="O2009">
        <v>38.212800000000001</v>
      </c>
      <c r="Q2009" t="s">
        <v>35</v>
      </c>
      <c r="R2009" t="s">
        <v>2782</v>
      </c>
      <c r="S2009" t="s">
        <v>5231</v>
      </c>
      <c r="T2009">
        <f t="shared" si="31"/>
        <v>1513</v>
      </c>
    </row>
    <row r="2010" spans="1:20" x14ac:dyDescent="0.3">
      <c r="A2010">
        <v>2176</v>
      </c>
      <c r="B2010" t="s">
        <v>7346</v>
      </c>
      <c r="C2010">
        <v>3.4</v>
      </c>
      <c r="D2010">
        <v>366</v>
      </c>
      <c r="E2010" t="s">
        <v>2503</v>
      </c>
      <c r="F2010" t="s">
        <v>7347</v>
      </c>
      <c r="G2010" t="s">
        <v>2219</v>
      </c>
      <c r="H2010" t="s">
        <v>2505</v>
      </c>
      <c r="I2010" t="s">
        <v>2506</v>
      </c>
      <c r="J2010" t="s">
        <v>6550</v>
      </c>
      <c r="K2010" t="s">
        <v>6579</v>
      </c>
      <c r="L2010" t="s">
        <v>7348</v>
      </c>
      <c r="M2010">
        <v>48.929400000000001</v>
      </c>
      <c r="N2010">
        <v>22.749400000000001</v>
      </c>
      <c r="O2010">
        <v>46.190800000000003</v>
      </c>
      <c r="Q2010" t="s">
        <v>1217</v>
      </c>
      <c r="R2010" t="s">
        <v>5231</v>
      </c>
      <c r="S2010" t="s">
        <v>2782</v>
      </c>
      <c r="T2010">
        <f t="shared" si="31"/>
        <v>1244</v>
      </c>
    </row>
    <row r="2011" spans="1:20" x14ac:dyDescent="0.3">
      <c r="A2011">
        <v>2177</v>
      </c>
      <c r="B2011" t="s">
        <v>6818</v>
      </c>
      <c r="C2011">
        <v>4.0999999999999996</v>
      </c>
      <c r="D2011">
        <v>363</v>
      </c>
      <c r="E2011" t="s">
        <v>3185</v>
      </c>
      <c r="F2011" t="s">
        <v>7349</v>
      </c>
      <c r="G2011" t="s">
        <v>480</v>
      </c>
      <c r="H2011" t="s">
        <v>786</v>
      </c>
      <c r="I2011" t="s">
        <v>3187</v>
      </c>
      <c r="J2011" t="s">
        <v>6550</v>
      </c>
      <c r="K2011" t="s">
        <v>6551</v>
      </c>
      <c r="L2011" t="s">
        <v>7350</v>
      </c>
      <c r="M2011">
        <v>60.055999999999997</v>
      </c>
      <c r="N2011">
        <v>11.507</v>
      </c>
      <c r="O2011">
        <v>62.600499999999997</v>
      </c>
      <c r="Q2011" t="s">
        <v>27</v>
      </c>
      <c r="R2011" t="s">
        <v>2782</v>
      </c>
      <c r="S2011" t="s">
        <v>35</v>
      </c>
      <c r="T2011">
        <f t="shared" si="31"/>
        <v>1488</v>
      </c>
    </row>
    <row r="2012" spans="1:20" x14ac:dyDescent="0.3">
      <c r="A2012">
        <v>2178</v>
      </c>
      <c r="B2012" t="s">
        <v>7351</v>
      </c>
      <c r="C2012">
        <v>3.7</v>
      </c>
      <c r="D2012">
        <v>357</v>
      </c>
      <c r="E2012" t="s">
        <v>7352</v>
      </c>
      <c r="F2012" t="s">
        <v>7353</v>
      </c>
      <c r="G2012" t="s">
        <v>246</v>
      </c>
      <c r="H2012" t="s">
        <v>503</v>
      </c>
      <c r="I2012" t="s">
        <v>2692</v>
      </c>
      <c r="J2012" t="s">
        <v>6550</v>
      </c>
      <c r="K2012" t="s">
        <v>6551</v>
      </c>
      <c r="L2012" t="s">
        <v>7354</v>
      </c>
      <c r="M2012">
        <v>72.133899999999997</v>
      </c>
      <c r="N2012">
        <v>37.983800000000002</v>
      </c>
      <c r="O2012">
        <v>43.180900000000001</v>
      </c>
      <c r="Q2012" t="s">
        <v>2782</v>
      </c>
      <c r="R2012" t="s">
        <v>5231</v>
      </c>
      <c r="S2012" t="s">
        <v>1217</v>
      </c>
      <c r="T2012">
        <f t="shared" si="31"/>
        <v>1321</v>
      </c>
    </row>
    <row r="2013" spans="1:20" x14ac:dyDescent="0.3">
      <c r="A2013">
        <v>2179</v>
      </c>
      <c r="B2013" t="s">
        <v>7355</v>
      </c>
      <c r="C2013">
        <v>3.8</v>
      </c>
      <c r="D2013">
        <v>355</v>
      </c>
      <c r="E2013" t="s">
        <v>472</v>
      </c>
      <c r="F2013" t="s">
        <v>7356</v>
      </c>
      <c r="G2013" t="s">
        <v>246</v>
      </c>
      <c r="H2013" t="s">
        <v>7357</v>
      </c>
      <c r="I2013" t="s">
        <v>7358</v>
      </c>
      <c r="J2013" t="s">
        <v>6550</v>
      </c>
      <c r="K2013" t="s">
        <v>6579</v>
      </c>
      <c r="L2013" t="s">
        <v>7359</v>
      </c>
      <c r="M2013">
        <v>49.076300000000003</v>
      </c>
      <c r="N2013">
        <v>9.7091600000000007</v>
      </c>
      <c r="O2013">
        <v>74.263999999999996</v>
      </c>
      <c r="Q2013" t="s">
        <v>1217</v>
      </c>
      <c r="R2013" t="s">
        <v>5231</v>
      </c>
      <c r="S2013" t="s">
        <v>3628</v>
      </c>
      <c r="T2013">
        <f t="shared" si="31"/>
        <v>1349</v>
      </c>
    </row>
    <row r="2014" spans="1:20" x14ac:dyDescent="0.3">
      <c r="A2014">
        <v>2180</v>
      </c>
      <c r="B2014" t="s">
        <v>6906</v>
      </c>
      <c r="C2014">
        <v>3.6</v>
      </c>
      <c r="D2014">
        <v>354</v>
      </c>
      <c r="E2014" t="s">
        <v>3550</v>
      </c>
      <c r="F2014" t="s">
        <v>7360</v>
      </c>
      <c r="G2014" t="s">
        <v>480</v>
      </c>
      <c r="H2014" t="s">
        <v>1431</v>
      </c>
      <c r="I2014" t="s">
        <v>5288</v>
      </c>
      <c r="J2014" t="s">
        <v>6550</v>
      </c>
      <c r="K2014" t="s">
        <v>6908</v>
      </c>
      <c r="L2014" t="s">
        <v>7361</v>
      </c>
      <c r="M2014">
        <v>48.110900000000001</v>
      </c>
      <c r="N2014">
        <v>22.4954</v>
      </c>
      <c r="O2014">
        <v>46.965800000000002</v>
      </c>
      <c r="Q2014" t="s">
        <v>2782</v>
      </c>
      <c r="R2014" t="s">
        <v>1217</v>
      </c>
      <c r="S2014" t="s">
        <v>35</v>
      </c>
      <c r="T2014">
        <f t="shared" si="31"/>
        <v>1274</v>
      </c>
    </row>
    <row r="2015" spans="1:20" x14ac:dyDescent="0.3">
      <c r="A2015">
        <v>2181</v>
      </c>
      <c r="B2015" t="s">
        <v>7362</v>
      </c>
      <c r="C2015">
        <v>3.7</v>
      </c>
      <c r="D2015">
        <v>353</v>
      </c>
      <c r="E2015" t="s">
        <v>755</v>
      </c>
      <c r="F2015" t="s">
        <v>7363</v>
      </c>
      <c r="G2015" t="s">
        <v>3136</v>
      </c>
      <c r="H2015" t="s">
        <v>6830</v>
      </c>
      <c r="I2015" t="s">
        <v>7364</v>
      </c>
      <c r="J2015" t="s">
        <v>6550</v>
      </c>
      <c r="K2015" t="s">
        <v>6832</v>
      </c>
      <c r="L2015" t="s">
        <v>7365</v>
      </c>
      <c r="M2015">
        <v>55.390900000000002</v>
      </c>
      <c r="N2015">
        <v>20.4252</v>
      </c>
      <c r="O2015">
        <v>77.525499999999994</v>
      </c>
      <c r="Q2015" t="s">
        <v>35</v>
      </c>
      <c r="R2015" t="s">
        <v>2782</v>
      </c>
      <c r="S2015" t="s">
        <v>27</v>
      </c>
      <c r="T2015">
        <f t="shared" si="31"/>
        <v>1306</v>
      </c>
    </row>
    <row r="2016" spans="1:20" x14ac:dyDescent="0.3">
      <c r="A2016">
        <v>2182</v>
      </c>
      <c r="B2016" t="s">
        <v>7366</v>
      </c>
      <c r="C2016">
        <v>4</v>
      </c>
      <c r="D2016">
        <v>351</v>
      </c>
      <c r="E2016" t="s">
        <v>7367</v>
      </c>
      <c r="F2016" t="s">
        <v>7368</v>
      </c>
      <c r="G2016" t="s">
        <v>20</v>
      </c>
      <c r="H2016" t="s">
        <v>6708</v>
      </c>
      <c r="I2016" t="s">
        <v>7369</v>
      </c>
      <c r="J2016" t="s">
        <v>6550</v>
      </c>
      <c r="K2016" t="s">
        <v>6579</v>
      </c>
      <c r="L2016" t="s">
        <v>7370</v>
      </c>
      <c r="M2016">
        <v>37.624600000000001</v>
      </c>
      <c r="N2016">
        <v>9.0876300000000008</v>
      </c>
      <c r="O2016">
        <v>74.768900000000002</v>
      </c>
      <c r="Q2016" t="s">
        <v>1217</v>
      </c>
      <c r="R2016" t="s">
        <v>35</v>
      </c>
      <c r="S2016" t="s">
        <v>2782</v>
      </c>
      <c r="T2016">
        <f t="shared" si="31"/>
        <v>1404</v>
      </c>
    </row>
    <row r="2017" spans="1:20" x14ac:dyDescent="0.3">
      <c r="A2017">
        <v>2183</v>
      </c>
      <c r="B2017" t="s">
        <v>7371</v>
      </c>
      <c r="C2017">
        <v>3.7</v>
      </c>
      <c r="D2017">
        <v>347</v>
      </c>
      <c r="E2017" t="s">
        <v>437</v>
      </c>
      <c r="F2017" t="s">
        <v>7372</v>
      </c>
      <c r="G2017" t="s">
        <v>246</v>
      </c>
      <c r="H2017" t="s">
        <v>2935</v>
      </c>
      <c r="I2017" t="s">
        <v>2936</v>
      </c>
      <c r="J2017" t="s">
        <v>6550</v>
      </c>
      <c r="K2017" t="s">
        <v>6551</v>
      </c>
      <c r="L2017" t="s">
        <v>7373</v>
      </c>
      <c r="M2017">
        <v>73.081100000000006</v>
      </c>
      <c r="N2017">
        <v>54.336100000000002</v>
      </c>
      <c r="O2017">
        <v>22.371700000000001</v>
      </c>
      <c r="Q2017" t="s">
        <v>27</v>
      </c>
      <c r="R2017" t="s">
        <v>1217</v>
      </c>
      <c r="S2017" t="s">
        <v>5231</v>
      </c>
      <c r="T2017">
        <f t="shared" si="31"/>
        <v>1284</v>
      </c>
    </row>
    <row r="2018" spans="1:20" x14ac:dyDescent="0.3">
      <c r="A2018">
        <v>2184</v>
      </c>
      <c r="B2018" t="s">
        <v>7374</v>
      </c>
      <c r="C2018">
        <v>4.0999999999999996</v>
      </c>
      <c r="D2018">
        <v>346</v>
      </c>
      <c r="E2018" t="s">
        <v>485</v>
      </c>
      <c r="F2018" t="s">
        <v>7375</v>
      </c>
      <c r="G2018" t="s">
        <v>480</v>
      </c>
      <c r="H2018" t="s">
        <v>786</v>
      </c>
      <c r="I2018" t="s">
        <v>787</v>
      </c>
      <c r="J2018" t="s">
        <v>6550</v>
      </c>
      <c r="K2018" t="s">
        <v>6585</v>
      </c>
      <c r="L2018" t="s">
        <v>7376</v>
      </c>
      <c r="M2018">
        <v>38.284500000000001</v>
      </c>
      <c r="N2018">
        <v>37.078899999999997</v>
      </c>
      <c r="O2018">
        <v>84.463800000000006</v>
      </c>
      <c r="Q2018" t="s">
        <v>1217</v>
      </c>
      <c r="R2018" t="s">
        <v>2782</v>
      </c>
      <c r="S2018" t="s">
        <v>35</v>
      </c>
      <c r="T2018">
        <f t="shared" si="31"/>
        <v>1419</v>
      </c>
    </row>
    <row r="2019" spans="1:20" x14ac:dyDescent="0.3">
      <c r="A2019">
        <v>2185</v>
      </c>
      <c r="B2019" t="s">
        <v>7377</v>
      </c>
      <c r="C2019">
        <v>3.8</v>
      </c>
      <c r="D2019">
        <v>345</v>
      </c>
      <c r="E2019" t="s">
        <v>5020</v>
      </c>
      <c r="F2019" t="s">
        <v>7378</v>
      </c>
      <c r="G2019" t="s">
        <v>622</v>
      </c>
      <c r="H2019" t="s">
        <v>2645</v>
      </c>
      <c r="I2019" t="s">
        <v>4302</v>
      </c>
      <c r="J2019" t="s">
        <v>6550</v>
      </c>
      <c r="K2019" t="s">
        <v>24</v>
      </c>
      <c r="L2019" t="s">
        <v>7379</v>
      </c>
      <c r="M2019">
        <v>64.154899999999998</v>
      </c>
      <c r="N2019">
        <v>12.67606</v>
      </c>
      <c r="O2019">
        <v>50.633800000000001</v>
      </c>
      <c r="Q2019" t="s">
        <v>2782</v>
      </c>
      <c r="R2019" t="s">
        <v>27</v>
      </c>
      <c r="S2019" t="s">
        <v>35</v>
      </c>
      <c r="T2019">
        <f t="shared" si="31"/>
        <v>1311</v>
      </c>
    </row>
    <row r="2020" spans="1:20" x14ac:dyDescent="0.3">
      <c r="A2020">
        <v>2186</v>
      </c>
      <c r="B2020" t="s">
        <v>7380</v>
      </c>
      <c r="C2020">
        <v>3.6</v>
      </c>
      <c r="D2020">
        <v>345</v>
      </c>
      <c r="E2020" t="s">
        <v>790</v>
      </c>
      <c r="F2020" t="s">
        <v>7381</v>
      </c>
      <c r="G2020" t="s">
        <v>20</v>
      </c>
      <c r="H2020" t="s">
        <v>6716</v>
      </c>
      <c r="I2020" t="s">
        <v>7088</v>
      </c>
      <c r="J2020" t="s">
        <v>6550</v>
      </c>
      <c r="K2020" t="s">
        <v>6585</v>
      </c>
      <c r="L2020" t="s">
        <v>7089</v>
      </c>
      <c r="M2020">
        <v>49.906799999999997</v>
      </c>
      <c r="N2020">
        <v>28.084299999999999</v>
      </c>
      <c r="O2020">
        <v>86.332999999999998</v>
      </c>
      <c r="Q2020" t="s">
        <v>1217</v>
      </c>
      <c r="R2020" t="s">
        <v>2782</v>
      </c>
      <c r="S2020" t="s">
        <v>35</v>
      </c>
      <c r="T2020">
        <f t="shared" si="31"/>
        <v>1242</v>
      </c>
    </row>
    <row r="2021" spans="1:20" x14ac:dyDescent="0.3">
      <c r="A2021">
        <v>2187</v>
      </c>
      <c r="B2021" t="s">
        <v>7382</v>
      </c>
      <c r="C2021">
        <v>4.2</v>
      </c>
      <c r="D2021">
        <v>343</v>
      </c>
      <c r="E2021" t="s">
        <v>3312</v>
      </c>
      <c r="F2021" t="s">
        <v>7383</v>
      </c>
      <c r="G2021" t="s">
        <v>20</v>
      </c>
      <c r="H2021" t="s">
        <v>7384</v>
      </c>
      <c r="I2021" t="s">
        <v>6665</v>
      </c>
      <c r="J2021" t="s">
        <v>6550</v>
      </c>
      <c r="K2021" t="s">
        <v>6551</v>
      </c>
      <c r="L2021" t="s">
        <v>7385</v>
      </c>
      <c r="M2021">
        <v>55.395200000000003</v>
      </c>
      <c r="N2021">
        <v>13.016249999999999</v>
      </c>
      <c r="O2021">
        <v>77.045100000000005</v>
      </c>
      <c r="Q2021" t="s">
        <v>35</v>
      </c>
      <c r="R2021" t="s">
        <v>27</v>
      </c>
      <c r="S2021" t="s">
        <v>2782</v>
      </c>
      <c r="T2021">
        <f t="shared" si="31"/>
        <v>1441</v>
      </c>
    </row>
    <row r="2022" spans="1:20" x14ac:dyDescent="0.3">
      <c r="A2022">
        <v>2188</v>
      </c>
      <c r="B2022" t="s">
        <v>7386</v>
      </c>
      <c r="C2022">
        <v>3.8</v>
      </c>
      <c r="D2022">
        <v>342</v>
      </c>
      <c r="E2022" t="s">
        <v>3472</v>
      </c>
      <c r="F2022" t="s">
        <v>7387</v>
      </c>
      <c r="G2022" t="s">
        <v>20</v>
      </c>
      <c r="H2022" t="s">
        <v>98</v>
      </c>
      <c r="I2022" t="s">
        <v>7388</v>
      </c>
      <c r="J2022" t="s">
        <v>6550</v>
      </c>
      <c r="K2022" t="s">
        <v>24</v>
      </c>
      <c r="L2022" t="s">
        <v>7389</v>
      </c>
      <c r="M2022">
        <v>74.444000000000003</v>
      </c>
      <c r="N2022">
        <v>17.809999999999999</v>
      </c>
      <c r="O2022">
        <v>54.998899999999999</v>
      </c>
      <c r="Q2022" t="s">
        <v>1217</v>
      </c>
      <c r="R2022" t="s">
        <v>27</v>
      </c>
      <c r="S2022" t="s">
        <v>2782</v>
      </c>
      <c r="T2022">
        <f t="shared" si="31"/>
        <v>1300</v>
      </c>
    </row>
    <row r="2023" spans="1:20" x14ac:dyDescent="0.3">
      <c r="A2023">
        <v>2189</v>
      </c>
      <c r="B2023" t="s">
        <v>7390</v>
      </c>
      <c r="C2023">
        <v>3.9</v>
      </c>
      <c r="D2023">
        <v>339</v>
      </c>
      <c r="E2023" t="s">
        <v>2112</v>
      </c>
      <c r="F2023" t="s">
        <v>7391</v>
      </c>
      <c r="G2023" t="s">
        <v>225</v>
      </c>
      <c r="H2023" t="s">
        <v>302</v>
      </c>
      <c r="I2023" t="s">
        <v>1348</v>
      </c>
      <c r="J2023" t="s">
        <v>6550</v>
      </c>
      <c r="K2023" t="s">
        <v>6579</v>
      </c>
      <c r="L2023" t="s">
        <v>7392</v>
      </c>
      <c r="M2023">
        <v>50.1417</v>
      </c>
      <c r="N2023">
        <v>12.15638</v>
      </c>
      <c r="O2023">
        <v>75.843599999999995</v>
      </c>
      <c r="Q2023" t="s">
        <v>1217</v>
      </c>
      <c r="R2023" t="s">
        <v>2782</v>
      </c>
      <c r="S2023" t="s">
        <v>27</v>
      </c>
      <c r="T2023">
        <f t="shared" si="31"/>
        <v>1322</v>
      </c>
    </row>
    <row r="2024" spans="1:20" x14ac:dyDescent="0.3">
      <c r="A2024">
        <v>2190</v>
      </c>
      <c r="B2024" t="s">
        <v>7393</v>
      </c>
      <c r="C2024">
        <v>4.5</v>
      </c>
      <c r="D2024">
        <v>338</v>
      </c>
      <c r="E2024" t="s">
        <v>2060</v>
      </c>
      <c r="F2024" t="s">
        <v>7394</v>
      </c>
      <c r="G2024" t="s">
        <v>20</v>
      </c>
      <c r="H2024" t="s">
        <v>3022</v>
      </c>
      <c r="I2024" t="s">
        <v>4254</v>
      </c>
      <c r="J2024" t="s">
        <v>6550</v>
      </c>
      <c r="K2024" t="s">
        <v>7395</v>
      </c>
      <c r="L2024" t="s">
        <v>7396</v>
      </c>
      <c r="M2024">
        <v>67.214100000000002</v>
      </c>
      <c r="N2024">
        <v>32.4283</v>
      </c>
      <c r="O2024">
        <v>34.234699999999997</v>
      </c>
      <c r="Q2024" t="s">
        <v>35</v>
      </c>
      <c r="R2024" t="s">
        <v>27</v>
      </c>
      <c r="S2024" t="s">
        <v>2782</v>
      </c>
      <c r="T2024">
        <f t="shared" si="31"/>
        <v>1521</v>
      </c>
    </row>
    <row r="2025" spans="1:20" x14ac:dyDescent="0.3">
      <c r="A2025">
        <v>2191</v>
      </c>
      <c r="B2025" t="s">
        <v>7397</v>
      </c>
      <c r="C2025">
        <v>4.5</v>
      </c>
      <c r="D2025">
        <v>338</v>
      </c>
      <c r="E2025" t="s">
        <v>1326</v>
      </c>
      <c r="F2025" t="s">
        <v>7398</v>
      </c>
      <c r="G2025" t="s">
        <v>20</v>
      </c>
      <c r="H2025" t="s">
        <v>3022</v>
      </c>
      <c r="I2025" t="s">
        <v>4254</v>
      </c>
      <c r="J2025" t="s">
        <v>6550</v>
      </c>
      <c r="K2025" t="s">
        <v>7395</v>
      </c>
      <c r="L2025" t="s">
        <v>7396</v>
      </c>
      <c r="M2025">
        <v>67.214100000000002</v>
      </c>
      <c r="N2025">
        <v>32.4283</v>
      </c>
      <c r="O2025">
        <v>34.234699999999997</v>
      </c>
      <c r="Q2025" t="s">
        <v>35</v>
      </c>
      <c r="R2025" t="s">
        <v>27</v>
      </c>
      <c r="S2025" t="s">
        <v>2782</v>
      </c>
      <c r="T2025">
        <f t="shared" si="31"/>
        <v>1521</v>
      </c>
    </row>
    <row r="2026" spans="1:20" x14ac:dyDescent="0.3">
      <c r="A2026">
        <v>2192</v>
      </c>
      <c r="B2026" t="s">
        <v>7399</v>
      </c>
      <c r="C2026">
        <v>4.5</v>
      </c>
      <c r="D2026">
        <v>338</v>
      </c>
      <c r="E2026" t="s">
        <v>5988</v>
      </c>
      <c r="F2026" t="s">
        <v>7400</v>
      </c>
      <c r="G2026" t="s">
        <v>20</v>
      </c>
      <c r="H2026" t="s">
        <v>3022</v>
      </c>
      <c r="I2026" t="s">
        <v>4254</v>
      </c>
      <c r="J2026" t="s">
        <v>6550</v>
      </c>
      <c r="K2026" t="s">
        <v>7401</v>
      </c>
      <c r="L2026" t="s">
        <v>7396</v>
      </c>
      <c r="M2026">
        <v>67.214100000000002</v>
      </c>
      <c r="N2026">
        <v>32.4283</v>
      </c>
      <c r="O2026">
        <v>34.234699999999997</v>
      </c>
      <c r="Q2026" t="s">
        <v>35</v>
      </c>
      <c r="R2026" t="s">
        <v>27</v>
      </c>
      <c r="S2026" t="s">
        <v>2782</v>
      </c>
      <c r="T2026">
        <f t="shared" si="31"/>
        <v>1521</v>
      </c>
    </row>
    <row r="2027" spans="1:20" x14ac:dyDescent="0.3">
      <c r="A2027">
        <v>2193</v>
      </c>
      <c r="B2027" t="s">
        <v>7402</v>
      </c>
      <c r="C2027">
        <v>3.2</v>
      </c>
      <c r="D2027">
        <v>335</v>
      </c>
      <c r="E2027" t="s">
        <v>1175</v>
      </c>
      <c r="F2027" t="s">
        <v>7403</v>
      </c>
      <c r="G2027" t="s">
        <v>20</v>
      </c>
      <c r="H2027" t="s">
        <v>21</v>
      </c>
      <c r="I2027" t="s">
        <v>2152</v>
      </c>
      <c r="J2027" t="s">
        <v>6550</v>
      </c>
      <c r="K2027" t="s">
        <v>24</v>
      </c>
      <c r="L2027" t="s">
        <v>7404</v>
      </c>
      <c r="M2027">
        <v>69.36099999999999</v>
      </c>
      <c r="N2027">
        <v>12.99733</v>
      </c>
      <c r="O2027">
        <v>56.631</v>
      </c>
      <c r="Q2027" t="s">
        <v>2782</v>
      </c>
      <c r="R2027" t="s">
        <v>1217</v>
      </c>
      <c r="S2027" t="s">
        <v>3628</v>
      </c>
      <c r="T2027">
        <f t="shared" si="31"/>
        <v>1072</v>
      </c>
    </row>
    <row r="2028" spans="1:20" x14ac:dyDescent="0.3">
      <c r="A2028">
        <v>2194</v>
      </c>
      <c r="B2028" t="s">
        <v>7405</v>
      </c>
      <c r="C2028">
        <v>3.7</v>
      </c>
      <c r="D2028">
        <v>332</v>
      </c>
      <c r="E2028" t="s">
        <v>7406</v>
      </c>
      <c r="F2028" t="s">
        <v>7407</v>
      </c>
      <c r="G2028" t="s">
        <v>480</v>
      </c>
      <c r="H2028" t="s">
        <v>786</v>
      </c>
      <c r="I2028" t="s">
        <v>2230</v>
      </c>
      <c r="J2028" t="s">
        <v>6550</v>
      </c>
      <c r="K2028" t="s">
        <v>6908</v>
      </c>
      <c r="L2028" t="s">
        <v>7408</v>
      </c>
      <c r="M2028">
        <v>48.753</v>
      </c>
      <c r="N2028">
        <v>22.5017</v>
      </c>
      <c r="O2028">
        <v>46.702300000000001</v>
      </c>
      <c r="Q2028" t="s">
        <v>2782</v>
      </c>
      <c r="R2028" t="s">
        <v>35</v>
      </c>
      <c r="S2028" t="s">
        <v>1217</v>
      </c>
      <c r="T2028">
        <f t="shared" si="31"/>
        <v>1228</v>
      </c>
    </row>
    <row r="2029" spans="1:20" x14ac:dyDescent="0.3">
      <c r="A2029">
        <v>2195</v>
      </c>
      <c r="B2029" t="s">
        <v>6906</v>
      </c>
      <c r="C2029">
        <v>3.7</v>
      </c>
      <c r="D2029">
        <v>332</v>
      </c>
      <c r="E2029" t="s">
        <v>7406</v>
      </c>
      <c r="F2029" t="s">
        <v>7409</v>
      </c>
      <c r="G2029" t="s">
        <v>480</v>
      </c>
      <c r="H2029" t="s">
        <v>786</v>
      </c>
      <c r="I2029" t="s">
        <v>2230</v>
      </c>
      <c r="J2029" t="s">
        <v>6550</v>
      </c>
      <c r="K2029" t="s">
        <v>6908</v>
      </c>
      <c r="L2029" t="s">
        <v>7408</v>
      </c>
      <c r="M2029">
        <v>48.753</v>
      </c>
      <c r="N2029">
        <v>22.5017</v>
      </c>
      <c r="O2029">
        <v>46.702300000000001</v>
      </c>
      <c r="Q2029" t="s">
        <v>2782</v>
      </c>
      <c r="R2029" t="s">
        <v>35</v>
      </c>
      <c r="S2029" t="s">
        <v>1217</v>
      </c>
      <c r="T2029">
        <f t="shared" si="31"/>
        <v>1228</v>
      </c>
    </row>
    <row r="2030" spans="1:20" x14ac:dyDescent="0.3">
      <c r="A2030">
        <v>2196</v>
      </c>
      <c r="B2030" t="s">
        <v>7410</v>
      </c>
      <c r="C2030">
        <v>4.0999999999999996</v>
      </c>
      <c r="D2030">
        <v>330</v>
      </c>
      <c r="E2030" t="s">
        <v>7411</v>
      </c>
      <c r="F2030" t="s">
        <v>7412</v>
      </c>
      <c r="G2030" t="s">
        <v>49</v>
      </c>
      <c r="H2030" t="s">
        <v>2607</v>
      </c>
      <c r="I2030" t="s">
        <v>2608</v>
      </c>
      <c r="J2030" t="s">
        <v>6550</v>
      </c>
      <c r="K2030" t="s">
        <v>7413</v>
      </c>
      <c r="L2030" t="s">
        <v>7414</v>
      </c>
      <c r="M2030">
        <v>70.303200000000004</v>
      </c>
      <c r="N2030">
        <v>26.901800000000001</v>
      </c>
      <c r="O2030">
        <v>60.023600000000002</v>
      </c>
      <c r="Q2030" t="s">
        <v>2782</v>
      </c>
      <c r="R2030" t="s">
        <v>1217</v>
      </c>
      <c r="S2030" t="s">
        <v>35</v>
      </c>
      <c r="T2030">
        <f t="shared" si="31"/>
        <v>1353</v>
      </c>
    </row>
    <row r="2031" spans="1:20" x14ac:dyDescent="0.3">
      <c r="A2031">
        <v>2197</v>
      </c>
      <c r="B2031" t="s">
        <v>7415</v>
      </c>
      <c r="C2031">
        <v>4</v>
      </c>
      <c r="D2031">
        <v>327</v>
      </c>
      <c r="E2031" t="s">
        <v>7024</v>
      </c>
      <c r="F2031" t="s">
        <v>7416</v>
      </c>
      <c r="G2031" t="s">
        <v>49</v>
      </c>
      <c r="H2031" t="s">
        <v>939</v>
      </c>
      <c r="I2031" t="s">
        <v>1588</v>
      </c>
      <c r="J2031" t="s">
        <v>6550</v>
      </c>
      <c r="K2031" t="s">
        <v>6623</v>
      </c>
      <c r="L2031" t="s">
        <v>7417</v>
      </c>
      <c r="M2031">
        <v>54.060299999999998</v>
      </c>
      <c r="N2031">
        <v>23.690899999999999</v>
      </c>
      <c r="O2031">
        <v>46.062899999999999</v>
      </c>
      <c r="Q2031" t="s">
        <v>27</v>
      </c>
      <c r="R2031" t="s">
        <v>2782</v>
      </c>
      <c r="S2031" t="s">
        <v>35</v>
      </c>
      <c r="T2031">
        <f t="shared" si="31"/>
        <v>1308</v>
      </c>
    </row>
    <row r="2032" spans="1:20" x14ac:dyDescent="0.3">
      <c r="A2032">
        <v>2198</v>
      </c>
      <c r="B2032" t="s">
        <v>6818</v>
      </c>
      <c r="C2032">
        <v>4.0999999999999996</v>
      </c>
      <c r="D2032">
        <v>327</v>
      </c>
      <c r="E2032" t="s">
        <v>2999</v>
      </c>
      <c r="F2032" t="s">
        <v>7418</v>
      </c>
      <c r="G2032" t="s">
        <v>480</v>
      </c>
      <c r="H2032" t="s">
        <v>786</v>
      </c>
      <c r="I2032" t="s">
        <v>1101</v>
      </c>
      <c r="J2032" t="s">
        <v>6550</v>
      </c>
      <c r="K2032" t="s">
        <v>6551</v>
      </c>
      <c r="L2032" t="s">
        <v>7419</v>
      </c>
      <c r="M2032">
        <v>59.824399999999997</v>
      </c>
      <c r="N2032">
        <v>18.7927</v>
      </c>
      <c r="O2032">
        <v>63.3827</v>
      </c>
      <c r="Q2032" t="s">
        <v>27</v>
      </c>
      <c r="R2032" t="s">
        <v>1217</v>
      </c>
      <c r="S2032" t="s">
        <v>2782</v>
      </c>
      <c r="T2032">
        <f t="shared" si="31"/>
        <v>1341</v>
      </c>
    </row>
    <row r="2033" spans="1:20" x14ac:dyDescent="0.3">
      <c r="A2033">
        <v>2199</v>
      </c>
      <c r="B2033" t="s">
        <v>7420</v>
      </c>
      <c r="C2033">
        <v>4.3</v>
      </c>
      <c r="D2033">
        <v>324</v>
      </c>
      <c r="E2033" t="s">
        <v>1901</v>
      </c>
      <c r="F2033" t="s">
        <v>7421</v>
      </c>
      <c r="G2033" t="s">
        <v>20</v>
      </c>
      <c r="H2033" t="s">
        <v>7422</v>
      </c>
      <c r="I2033" t="s">
        <v>7423</v>
      </c>
      <c r="J2033" t="s">
        <v>6550</v>
      </c>
      <c r="K2033" t="s">
        <v>6551</v>
      </c>
      <c r="L2033" t="s">
        <v>7424</v>
      </c>
      <c r="M2033">
        <v>76.528899999999993</v>
      </c>
      <c r="N2033">
        <v>22.427600000000002</v>
      </c>
      <c r="O2033">
        <v>55.633099999999999</v>
      </c>
      <c r="Q2033" t="s">
        <v>27</v>
      </c>
      <c r="R2033" t="s">
        <v>1217</v>
      </c>
      <c r="S2033" t="s">
        <v>2782</v>
      </c>
      <c r="T2033">
        <f t="shared" si="31"/>
        <v>1393</v>
      </c>
    </row>
    <row r="2034" spans="1:20" x14ac:dyDescent="0.3">
      <c r="A2034">
        <v>2200</v>
      </c>
      <c r="B2034" t="s">
        <v>7425</v>
      </c>
      <c r="C2034">
        <v>3.6</v>
      </c>
      <c r="D2034">
        <v>321</v>
      </c>
      <c r="E2034" t="s">
        <v>47</v>
      </c>
      <c r="F2034" t="s">
        <v>7426</v>
      </c>
      <c r="G2034" t="s">
        <v>49</v>
      </c>
      <c r="H2034" t="s">
        <v>50</v>
      </c>
      <c r="I2034" t="s">
        <v>7427</v>
      </c>
      <c r="J2034" t="s">
        <v>6550</v>
      </c>
      <c r="K2034" t="s">
        <v>6623</v>
      </c>
      <c r="L2034" t="s">
        <v>7428</v>
      </c>
      <c r="M2034">
        <v>47.920299999999997</v>
      </c>
      <c r="N2034">
        <v>24.817399999999999</v>
      </c>
      <c r="O2034">
        <v>62.552700000000002</v>
      </c>
      <c r="Q2034" t="s">
        <v>2782</v>
      </c>
      <c r="R2034" t="s">
        <v>1217</v>
      </c>
      <c r="S2034" t="s">
        <v>35</v>
      </c>
      <c r="T2034">
        <f t="shared" si="31"/>
        <v>1156</v>
      </c>
    </row>
    <row r="2035" spans="1:20" x14ac:dyDescent="0.3">
      <c r="A2035">
        <v>2201</v>
      </c>
      <c r="B2035" t="s">
        <v>7429</v>
      </c>
      <c r="C2035">
        <v>3.9</v>
      </c>
      <c r="D2035">
        <v>319</v>
      </c>
      <c r="E2035" t="s">
        <v>7430</v>
      </c>
      <c r="F2035" t="s">
        <v>7431</v>
      </c>
      <c r="G2035" t="s">
        <v>480</v>
      </c>
      <c r="H2035" t="s">
        <v>786</v>
      </c>
      <c r="I2035" t="s">
        <v>3250</v>
      </c>
      <c r="J2035" t="s">
        <v>6550</v>
      </c>
      <c r="K2035" t="s">
        <v>6585</v>
      </c>
      <c r="L2035" t="s">
        <v>7432</v>
      </c>
      <c r="M2035">
        <v>36.253</v>
      </c>
      <c r="N2035">
        <v>14.29649</v>
      </c>
      <c r="O2035">
        <v>85.644800000000004</v>
      </c>
      <c r="Q2035" t="s">
        <v>35</v>
      </c>
      <c r="R2035" t="s">
        <v>1217</v>
      </c>
      <c r="S2035" t="s">
        <v>2782</v>
      </c>
      <c r="T2035">
        <f t="shared" si="31"/>
        <v>1244</v>
      </c>
    </row>
    <row r="2036" spans="1:20" x14ac:dyDescent="0.3">
      <c r="A2036">
        <v>2202</v>
      </c>
      <c r="B2036" t="s">
        <v>6993</v>
      </c>
      <c r="C2036">
        <v>3.9</v>
      </c>
      <c r="D2036">
        <v>319</v>
      </c>
      <c r="E2036" t="s">
        <v>7131</v>
      </c>
      <c r="F2036" t="s">
        <v>7433</v>
      </c>
      <c r="G2036" t="s">
        <v>480</v>
      </c>
      <c r="H2036" t="s">
        <v>786</v>
      </c>
      <c r="I2036" t="s">
        <v>482</v>
      </c>
      <c r="J2036" t="s">
        <v>6550</v>
      </c>
      <c r="K2036" t="s">
        <v>6585</v>
      </c>
      <c r="L2036" t="s">
        <v>7434</v>
      </c>
      <c r="M2036">
        <v>39.647100000000002</v>
      </c>
      <c r="N2036">
        <v>8.2310920000000003</v>
      </c>
      <c r="O2036">
        <v>87.473399999999998</v>
      </c>
      <c r="Q2036" t="s">
        <v>1217</v>
      </c>
      <c r="R2036" t="s">
        <v>35</v>
      </c>
      <c r="S2036" t="s">
        <v>2782</v>
      </c>
      <c r="T2036">
        <f t="shared" si="31"/>
        <v>1244</v>
      </c>
    </row>
    <row r="2037" spans="1:20" x14ac:dyDescent="0.3">
      <c r="A2037">
        <v>2203</v>
      </c>
      <c r="B2037" t="s">
        <v>7435</v>
      </c>
      <c r="C2037">
        <v>4</v>
      </c>
      <c r="D2037">
        <v>315</v>
      </c>
      <c r="E2037" t="s">
        <v>784</v>
      </c>
      <c r="F2037" t="s">
        <v>7436</v>
      </c>
      <c r="G2037" t="s">
        <v>480</v>
      </c>
      <c r="H2037" t="s">
        <v>1431</v>
      </c>
      <c r="I2037" t="s">
        <v>3358</v>
      </c>
      <c r="J2037" t="s">
        <v>6550</v>
      </c>
      <c r="K2037" t="s">
        <v>6860</v>
      </c>
      <c r="L2037" t="s">
        <v>7437</v>
      </c>
      <c r="M2037">
        <v>75.428299999999993</v>
      </c>
      <c r="N2037">
        <v>24.030100000000001</v>
      </c>
      <c r="O2037">
        <v>35.424199999999999</v>
      </c>
      <c r="Q2037" t="s">
        <v>2782</v>
      </c>
      <c r="R2037" t="s">
        <v>27</v>
      </c>
      <c r="S2037" t="s">
        <v>35</v>
      </c>
      <c r="T2037">
        <f t="shared" si="31"/>
        <v>1260</v>
      </c>
    </row>
    <row r="2038" spans="1:20" x14ac:dyDescent="0.3">
      <c r="A2038">
        <v>2204</v>
      </c>
      <c r="B2038" t="s">
        <v>7438</v>
      </c>
      <c r="C2038">
        <v>3.9</v>
      </c>
      <c r="D2038">
        <v>313</v>
      </c>
      <c r="E2038" t="s">
        <v>2472</v>
      </c>
      <c r="F2038" t="s">
        <v>7439</v>
      </c>
      <c r="G2038" t="s">
        <v>1970</v>
      </c>
      <c r="H2038" t="s">
        <v>6999</v>
      </c>
      <c r="I2038" t="s">
        <v>3449</v>
      </c>
      <c r="J2038" t="s">
        <v>6550</v>
      </c>
      <c r="K2038" t="s">
        <v>7000</v>
      </c>
      <c r="L2038" t="s">
        <v>7001</v>
      </c>
      <c r="M2038">
        <v>27.831900000000001</v>
      </c>
      <c r="N2038">
        <v>8.3526170000000004</v>
      </c>
      <c r="O2038">
        <v>75.477199999999996</v>
      </c>
      <c r="Q2038" t="s">
        <v>2782</v>
      </c>
      <c r="R2038" t="s">
        <v>1217</v>
      </c>
      <c r="S2038" t="s">
        <v>35</v>
      </c>
      <c r="T2038">
        <f t="shared" si="31"/>
        <v>1221</v>
      </c>
    </row>
    <row r="2039" spans="1:20" x14ac:dyDescent="0.3">
      <c r="A2039">
        <v>2205</v>
      </c>
      <c r="B2039" t="s">
        <v>7440</v>
      </c>
      <c r="C2039">
        <v>4</v>
      </c>
      <c r="D2039">
        <v>312</v>
      </c>
      <c r="E2039" t="s">
        <v>3550</v>
      </c>
      <c r="F2039" t="s">
        <v>7441</v>
      </c>
      <c r="G2039" t="s">
        <v>480</v>
      </c>
      <c r="H2039" t="s">
        <v>1431</v>
      </c>
      <c r="I2039" t="s">
        <v>2973</v>
      </c>
      <c r="J2039" t="s">
        <v>6550</v>
      </c>
      <c r="K2039" t="s">
        <v>6585</v>
      </c>
      <c r="L2039" t="s">
        <v>7442</v>
      </c>
      <c r="M2039">
        <v>42.0961</v>
      </c>
      <c r="N2039">
        <v>37.961599999999997</v>
      </c>
      <c r="O2039">
        <v>82.199600000000004</v>
      </c>
      <c r="Q2039" t="s">
        <v>1217</v>
      </c>
      <c r="R2039" t="s">
        <v>2782</v>
      </c>
      <c r="S2039" t="s">
        <v>35</v>
      </c>
      <c r="T2039">
        <f t="shared" si="31"/>
        <v>1248</v>
      </c>
    </row>
    <row r="2040" spans="1:20" x14ac:dyDescent="0.3">
      <c r="A2040">
        <v>2206</v>
      </c>
      <c r="B2040" t="s">
        <v>7443</v>
      </c>
      <c r="C2040">
        <v>4.3</v>
      </c>
      <c r="D2040">
        <v>312</v>
      </c>
      <c r="E2040" t="s">
        <v>7444</v>
      </c>
      <c r="F2040" t="s">
        <v>7445</v>
      </c>
      <c r="G2040" t="s">
        <v>49</v>
      </c>
      <c r="H2040" t="s">
        <v>3798</v>
      </c>
      <c r="I2040" t="s">
        <v>3799</v>
      </c>
      <c r="J2040" t="s">
        <v>6550</v>
      </c>
      <c r="K2040" t="s">
        <v>6551</v>
      </c>
      <c r="L2040" t="s">
        <v>7446</v>
      </c>
      <c r="M2040">
        <v>71.714200000000005</v>
      </c>
      <c r="N2040">
        <v>33.8523</v>
      </c>
      <c r="O2040">
        <v>54.5441</v>
      </c>
      <c r="Q2040" t="s">
        <v>27</v>
      </c>
      <c r="R2040" t="s">
        <v>2782</v>
      </c>
      <c r="S2040" t="s">
        <v>1217</v>
      </c>
      <c r="T2040">
        <f t="shared" si="31"/>
        <v>1342</v>
      </c>
    </row>
    <row r="2041" spans="1:20" x14ac:dyDescent="0.3">
      <c r="A2041">
        <v>2207</v>
      </c>
      <c r="B2041" t="s">
        <v>7447</v>
      </c>
      <c r="C2041">
        <v>4.3</v>
      </c>
      <c r="D2041">
        <v>312</v>
      </c>
      <c r="E2041" t="s">
        <v>7448</v>
      </c>
      <c r="F2041" t="s">
        <v>7449</v>
      </c>
      <c r="G2041" t="s">
        <v>49</v>
      </c>
      <c r="H2041" t="s">
        <v>2607</v>
      </c>
      <c r="I2041" t="s">
        <v>2608</v>
      </c>
      <c r="J2041" t="s">
        <v>6550</v>
      </c>
      <c r="K2041" t="s">
        <v>6579</v>
      </c>
      <c r="L2041" t="s">
        <v>7450</v>
      </c>
      <c r="M2041">
        <v>70.588300000000004</v>
      </c>
      <c r="N2041">
        <v>30.393599999999999</v>
      </c>
      <c r="O2041">
        <v>59.963900000000002</v>
      </c>
      <c r="Q2041" t="s">
        <v>2782</v>
      </c>
      <c r="R2041" t="s">
        <v>1217</v>
      </c>
      <c r="S2041" t="s">
        <v>35</v>
      </c>
      <c r="T2041">
        <f t="shared" si="31"/>
        <v>1342</v>
      </c>
    </row>
    <row r="2042" spans="1:20" x14ac:dyDescent="0.3">
      <c r="A2042">
        <v>2208</v>
      </c>
      <c r="B2042" t="s">
        <v>7451</v>
      </c>
      <c r="C2042">
        <v>3.5</v>
      </c>
      <c r="D2042">
        <v>311</v>
      </c>
      <c r="E2042" t="s">
        <v>7452</v>
      </c>
      <c r="F2042" t="s">
        <v>7453</v>
      </c>
      <c r="G2042" t="s">
        <v>2751</v>
      </c>
      <c r="H2042" t="s">
        <v>7454</v>
      </c>
      <c r="I2042" t="s">
        <v>7455</v>
      </c>
      <c r="J2042" t="s">
        <v>6550</v>
      </c>
      <c r="K2042" t="s">
        <v>6551</v>
      </c>
      <c r="L2042" t="s">
        <v>7456</v>
      </c>
      <c r="M2042">
        <v>55.775500000000001</v>
      </c>
      <c r="N2042">
        <v>22.962399999999999</v>
      </c>
      <c r="O2042">
        <v>58.364100000000001</v>
      </c>
      <c r="Q2042" t="s">
        <v>2782</v>
      </c>
      <c r="R2042" t="s">
        <v>27</v>
      </c>
      <c r="S2042" t="s">
        <v>1217</v>
      </c>
      <c r="T2042">
        <f t="shared" si="31"/>
        <v>1089</v>
      </c>
    </row>
    <row r="2043" spans="1:20" x14ac:dyDescent="0.3">
      <c r="A2043">
        <v>2209</v>
      </c>
      <c r="B2043" t="s">
        <v>7457</v>
      </c>
      <c r="C2043">
        <v>4.4000000000000004</v>
      </c>
      <c r="D2043">
        <v>307</v>
      </c>
      <c r="E2043" t="s">
        <v>2660</v>
      </c>
      <c r="F2043" t="s">
        <v>7458</v>
      </c>
      <c r="G2043" t="s">
        <v>20</v>
      </c>
      <c r="H2043" t="s">
        <v>7459</v>
      </c>
      <c r="I2043" t="s">
        <v>7460</v>
      </c>
      <c r="J2043" t="s">
        <v>6550</v>
      </c>
      <c r="K2043" t="s">
        <v>6551</v>
      </c>
      <c r="L2043" t="s">
        <v>7461</v>
      </c>
      <c r="M2043">
        <v>46.274700000000003</v>
      </c>
      <c r="N2043">
        <v>9.3174899999999994</v>
      </c>
      <c r="O2043">
        <v>66.542299999999997</v>
      </c>
      <c r="Q2043" t="s">
        <v>2782</v>
      </c>
      <c r="R2043" t="s">
        <v>35</v>
      </c>
      <c r="S2043" t="s">
        <v>1217</v>
      </c>
      <c r="T2043">
        <f t="shared" si="31"/>
        <v>1351</v>
      </c>
    </row>
    <row r="2044" spans="1:20" x14ac:dyDescent="0.3">
      <c r="A2044">
        <v>2210</v>
      </c>
      <c r="B2044" t="s">
        <v>7462</v>
      </c>
      <c r="C2044">
        <v>4.0999999999999996</v>
      </c>
      <c r="D2044">
        <v>303</v>
      </c>
      <c r="E2044" t="s">
        <v>7463</v>
      </c>
      <c r="F2044" t="s">
        <v>7464</v>
      </c>
      <c r="G2044" t="s">
        <v>49</v>
      </c>
      <c r="H2044" t="s">
        <v>6682</v>
      </c>
      <c r="I2044" t="s">
        <v>7465</v>
      </c>
      <c r="J2044" t="s">
        <v>6550</v>
      </c>
      <c r="K2044" t="s">
        <v>6684</v>
      </c>
      <c r="L2044" t="s">
        <v>7466</v>
      </c>
      <c r="M2044">
        <v>62.4786</v>
      </c>
      <c r="N2044">
        <v>27.1203</v>
      </c>
      <c r="O2044">
        <v>60.731099999999998</v>
      </c>
      <c r="Q2044" t="s">
        <v>1217</v>
      </c>
      <c r="R2044" t="s">
        <v>2782</v>
      </c>
      <c r="S2044" t="s">
        <v>35</v>
      </c>
      <c r="T2044">
        <f t="shared" si="31"/>
        <v>1242</v>
      </c>
    </row>
    <row r="2045" spans="1:20" x14ac:dyDescent="0.3">
      <c r="A2045">
        <v>2211</v>
      </c>
      <c r="B2045" t="s">
        <v>7467</v>
      </c>
      <c r="C2045">
        <v>3.6</v>
      </c>
      <c r="D2045">
        <v>301</v>
      </c>
      <c r="E2045" t="s">
        <v>7468</v>
      </c>
      <c r="F2045" t="s">
        <v>7469</v>
      </c>
      <c r="G2045" t="s">
        <v>49</v>
      </c>
      <c r="H2045" t="s">
        <v>939</v>
      </c>
      <c r="I2045" t="s">
        <v>1588</v>
      </c>
      <c r="J2045" t="s">
        <v>6550</v>
      </c>
      <c r="K2045" t="s">
        <v>6846</v>
      </c>
      <c r="L2045" t="s">
        <v>7470</v>
      </c>
      <c r="M2045">
        <v>40.638300000000001</v>
      </c>
      <c r="N2045">
        <v>14.98879</v>
      </c>
      <c r="O2045">
        <v>43.944000000000003</v>
      </c>
      <c r="Q2045" t="s">
        <v>2782</v>
      </c>
      <c r="R2045" t="s">
        <v>1217</v>
      </c>
      <c r="S2045" t="s">
        <v>35</v>
      </c>
      <c r="T2045">
        <f t="shared" si="31"/>
        <v>1084</v>
      </c>
    </row>
    <row r="2046" spans="1:20" x14ac:dyDescent="0.3">
      <c r="A2046">
        <v>2212</v>
      </c>
      <c r="B2046" t="s">
        <v>6906</v>
      </c>
      <c r="C2046">
        <v>3.8</v>
      </c>
      <c r="D2046">
        <v>297</v>
      </c>
      <c r="E2046" t="s">
        <v>7471</v>
      </c>
      <c r="F2046" t="s">
        <v>7472</v>
      </c>
      <c r="G2046" t="s">
        <v>480</v>
      </c>
      <c r="H2046" t="s">
        <v>786</v>
      </c>
      <c r="I2046" t="s">
        <v>1147</v>
      </c>
      <c r="J2046" t="s">
        <v>6550</v>
      </c>
      <c r="K2046" t="s">
        <v>6908</v>
      </c>
      <c r="L2046" t="s">
        <v>7473</v>
      </c>
      <c r="M2046">
        <v>52.948300000000003</v>
      </c>
      <c r="N2046">
        <v>27.659300000000002</v>
      </c>
      <c r="O2046">
        <v>47.207799999999999</v>
      </c>
      <c r="Q2046" t="s">
        <v>2782</v>
      </c>
      <c r="R2046" t="s">
        <v>35</v>
      </c>
      <c r="S2046" t="s">
        <v>1217</v>
      </c>
      <c r="T2046">
        <f t="shared" si="31"/>
        <v>1129</v>
      </c>
    </row>
    <row r="2047" spans="1:20" x14ac:dyDescent="0.3">
      <c r="A2047">
        <v>2213</v>
      </c>
      <c r="B2047" t="s">
        <v>7474</v>
      </c>
      <c r="C2047">
        <v>4.2</v>
      </c>
      <c r="D2047">
        <v>296</v>
      </c>
      <c r="E2047" t="s">
        <v>7475</v>
      </c>
      <c r="F2047" t="s">
        <v>7476</v>
      </c>
      <c r="G2047" t="s">
        <v>20</v>
      </c>
      <c r="H2047" t="s">
        <v>7477</v>
      </c>
      <c r="I2047" t="s">
        <v>7478</v>
      </c>
      <c r="J2047" t="s">
        <v>6550</v>
      </c>
      <c r="K2047" t="s">
        <v>6551</v>
      </c>
      <c r="L2047" t="s">
        <v>7479</v>
      </c>
      <c r="M2047">
        <v>70.474299999999999</v>
      </c>
      <c r="N2047">
        <v>17.912099999999999</v>
      </c>
      <c r="O2047">
        <v>54.9983</v>
      </c>
      <c r="Q2047" t="s">
        <v>27</v>
      </c>
      <c r="R2047" t="s">
        <v>2782</v>
      </c>
      <c r="S2047" t="s">
        <v>35</v>
      </c>
      <c r="T2047">
        <f t="shared" si="31"/>
        <v>1243</v>
      </c>
    </row>
    <row r="2048" spans="1:20" x14ac:dyDescent="0.3">
      <c r="A2048">
        <v>2214</v>
      </c>
      <c r="B2048" t="s">
        <v>7480</v>
      </c>
      <c r="C2048">
        <v>4</v>
      </c>
      <c r="D2048">
        <v>294</v>
      </c>
      <c r="E2048" t="s">
        <v>2999</v>
      </c>
      <c r="F2048" t="s">
        <v>7481</v>
      </c>
      <c r="G2048" t="s">
        <v>480</v>
      </c>
      <c r="H2048" t="s">
        <v>1431</v>
      </c>
      <c r="I2048" t="s">
        <v>3780</v>
      </c>
      <c r="J2048" t="s">
        <v>6550</v>
      </c>
      <c r="K2048" t="s">
        <v>6551</v>
      </c>
      <c r="L2048" t="s">
        <v>7482</v>
      </c>
      <c r="M2048">
        <v>60.891800000000003</v>
      </c>
      <c r="N2048">
        <v>12.842230000000001</v>
      </c>
      <c r="O2048">
        <v>61.926200000000001</v>
      </c>
      <c r="Q2048" t="s">
        <v>2782</v>
      </c>
      <c r="R2048" t="s">
        <v>27</v>
      </c>
      <c r="S2048" t="s">
        <v>1217</v>
      </c>
      <c r="T2048">
        <f t="shared" si="31"/>
        <v>1176</v>
      </c>
    </row>
    <row r="2049" spans="1:20" x14ac:dyDescent="0.3">
      <c r="A2049">
        <v>2215</v>
      </c>
      <c r="B2049" t="s">
        <v>7483</v>
      </c>
      <c r="C2049">
        <v>3.9</v>
      </c>
      <c r="D2049">
        <v>293</v>
      </c>
      <c r="E2049" t="s">
        <v>6147</v>
      </c>
      <c r="F2049" t="s">
        <v>7484</v>
      </c>
      <c r="G2049" t="s">
        <v>480</v>
      </c>
      <c r="H2049" t="s">
        <v>1928</v>
      </c>
      <c r="I2049" t="s">
        <v>7485</v>
      </c>
      <c r="J2049" t="s">
        <v>6550</v>
      </c>
      <c r="K2049" t="s">
        <v>6551</v>
      </c>
      <c r="L2049" t="s">
        <v>7486</v>
      </c>
      <c r="M2049">
        <v>60.328299999999999</v>
      </c>
      <c r="N2049">
        <v>9.8658099999999997</v>
      </c>
      <c r="O2049">
        <v>67.734399999999994</v>
      </c>
      <c r="Q2049" t="s">
        <v>27</v>
      </c>
      <c r="R2049" t="s">
        <v>1217</v>
      </c>
      <c r="S2049" t="s">
        <v>2782</v>
      </c>
      <c r="T2049">
        <f t="shared" si="31"/>
        <v>1143</v>
      </c>
    </row>
    <row r="2050" spans="1:20" x14ac:dyDescent="0.3">
      <c r="A2050">
        <v>2216</v>
      </c>
      <c r="B2050" t="s">
        <v>7487</v>
      </c>
      <c r="C2050">
        <v>4.0999999999999996</v>
      </c>
      <c r="D2050">
        <v>290</v>
      </c>
      <c r="E2050" t="s">
        <v>7488</v>
      </c>
      <c r="F2050" t="s">
        <v>7489</v>
      </c>
      <c r="G2050" t="s">
        <v>480</v>
      </c>
      <c r="H2050" t="s">
        <v>6982</v>
      </c>
      <c r="I2050" t="s">
        <v>7490</v>
      </c>
      <c r="J2050" t="s">
        <v>6550</v>
      </c>
      <c r="K2050" t="s">
        <v>6551</v>
      </c>
      <c r="L2050" t="s">
        <v>7491</v>
      </c>
      <c r="M2050">
        <v>62.623399999999997</v>
      </c>
      <c r="N2050">
        <v>13.294879999999999</v>
      </c>
      <c r="O2050">
        <v>65.04140000000001</v>
      </c>
      <c r="Q2050" t="s">
        <v>1217</v>
      </c>
      <c r="R2050" t="s">
        <v>35</v>
      </c>
      <c r="S2050" t="s">
        <v>27</v>
      </c>
      <c r="T2050">
        <f t="shared" si="31"/>
        <v>1189</v>
      </c>
    </row>
    <row r="2051" spans="1:20" x14ac:dyDescent="0.3">
      <c r="A2051">
        <v>2217</v>
      </c>
      <c r="B2051" t="s">
        <v>7492</v>
      </c>
      <c r="C2051">
        <v>4.0999999999999996</v>
      </c>
      <c r="D2051">
        <v>289</v>
      </c>
      <c r="E2051" t="s">
        <v>7493</v>
      </c>
      <c r="F2051" t="s">
        <v>7494</v>
      </c>
      <c r="G2051" t="s">
        <v>49</v>
      </c>
      <c r="H2051" t="s">
        <v>3798</v>
      </c>
      <c r="I2051" t="s">
        <v>3799</v>
      </c>
      <c r="J2051" t="s">
        <v>6550</v>
      </c>
      <c r="K2051" t="s">
        <v>6579</v>
      </c>
      <c r="L2051" t="s">
        <v>7495</v>
      </c>
      <c r="M2051">
        <v>62.768599999999999</v>
      </c>
      <c r="N2051">
        <v>26.952999999999999</v>
      </c>
      <c r="O2051">
        <v>63.622999999999998</v>
      </c>
      <c r="Q2051" t="s">
        <v>1217</v>
      </c>
      <c r="R2051" t="s">
        <v>2782</v>
      </c>
      <c r="S2051" t="s">
        <v>35</v>
      </c>
      <c r="T2051">
        <f t="shared" si="31"/>
        <v>1185</v>
      </c>
    </row>
    <row r="2052" spans="1:20" x14ac:dyDescent="0.3">
      <c r="A2052">
        <v>2218</v>
      </c>
      <c r="B2052" t="s">
        <v>7496</v>
      </c>
      <c r="C2052">
        <v>4.0999999999999996</v>
      </c>
      <c r="D2052">
        <v>288</v>
      </c>
      <c r="E2052" t="s">
        <v>485</v>
      </c>
      <c r="F2052" t="s">
        <v>7497</v>
      </c>
      <c r="G2052" t="s">
        <v>480</v>
      </c>
      <c r="H2052" t="s">
        <v>1928</v>
      </c>
      <c r="I2052" t="s">
        <v>7498</v>
      </c>
      <c r="J2052" t="s">
        <v>6550</v>
      </c>
      <c r="K2052" t="s">
        <v>6551</v>
      </c>
      <c r="L2052" t="s">
        <v>7499</v>
      </c>
      <c r="M2052">
        <v>64.1173</v>
      </c>
      <c r="N2052">
        <v>11.596399999999999</v>
      </c>
      <c r="O2052">
        <v>56.847999999999999</v>
      </c>
      <c r="Q2052" t="s">
        <v>27</v>
      </c>
      <c r="R2052" t="s">
        <v>2782</v>
      </c>
      <c r="S2052" t="s">
        <v>1217</v>
      </c>
      <c r="T2052">
        <f t="shared" ref="T2052:T2115" si="32">ROUND(C2052*D2052, 0)</f>
        <v>1181</v>
      </c>
    </row>
    <row r="2053" spans="1:20" x14ac:dyDescent="0.3">
      <c r="A2053">
        <v>2219</v>
      </c>
      <c r="B2053" t="s">
        <v>7500</v>
      </c>
      <c r="C2053">
        <v>3.9</v>
      </c>
      <c r="D2053">
        <v>287</v>
      </c>
      <c r="E2053" t="s">
        <v>656</v>
      </c>
      <c r="F2053" t="s">
        <v>7501</v>
      </c>
      <c r="G2053" t="s">
        <v>20</v>
      </c>
      <c r="H2053" t="s">
        <v>7136</v>
      </c>
      <c r="I2053" t="s">
        <v>7276</v>
      </c>
      <c r="J2053" t="s">
        <v>6550</v>
      </c>
      <c r="K2053" t="s">
        <v>6551</v>
      </c>
      <c r="L2053" t="s">
        <v>7502</v>
      </c>
      <c r="M2053">
        <v>50.382800000000003</v>
      </c>
      <c r="N2053">
        <v>10.425190000000001</v>
      </c>
      <c r="O2053">
        <v>75.862799999999993</v>
      </c>
      <c r="Q2053" t="s">
        <v>1217</v>
      </c>
      <c r="R2053" t="s">
        <v>2782</v>
      </c>
      <c r="S2053" t="s">
        <v>35</v>
      </c>
      <c r="T2053">
        <f t="shared" si="32"/>
        <v>1119</v>
      </c>
    </row>
    <row r="2054" spans="1:20" x14ac:dyDescent="0.3">
      <c r="A2054">
        <v>2220</v>
      </c>
      <c r="B2054" t="s">
        <v>7503</v>
      </c>
      <c r="C2054">
        <v>3.9</v>
      </c>
      <c r="D2054">
        <v>284</v>
      </c>
      <c r="E2054" t="s">
        <v>4371</v>
      </c>
      <c r="F2054" t="s">
        <v>7504</v>
      </c>
      <c r="G2054" t="s">
        <v>480</v>
      </c>
      <c r="H2054" t="s">
        <v>786</v>
      </c>
      <c r="I2054" t="s">
        <v>3250</v>
      </c>
      <c r="J2054" t="s">
        <v>6550</v>
      </c>
      <c r="K2054" t="s">
        <v>6551</v>
      </c>
      <c r="L2054" t="s">
        <v>7505</v>
      </c>
      <c r="M2054">
        <v>56.804699999999997</v>
      </c>
      <c r="N2054">
        <v>9.2510100000000008</v>
      </c>
      <c r="O2054">
        <v>66.550600000000003</v>
      </c>
      <c r="Q2054" t="s">
        <v>27</v>
      </c>
      <c r="R2054" t="s">
        <v>2782</v>
      </c>
      <c r="S2054" t="s">
        <v>35</v>
      </c>
      <c r="T2054">
        <f t="shared" si="32"/>
        <v>1108</v>
      </c>
    </row>
    <row r="2055" spans="1:20" x14ac:dyDescent="0.3">
      <c r="A2055">
        <v>2221</v>
      </c>
      <c r="B2055" t="s">
        <v>7506</v>
      </c>
      <c r="C2055">
        <v>3.9</v>
      </c>
      <c r="D2055">
        <v>284</v>
      </c>
      <c r="E2055" t="s">
        <v>4371</v>
      </c>
      <c r="F2055" t="s">
        <v>7507</v>
      </c>
      <c r="G2055" t="s">
        <v>480</v>
      </c>
      <c r="H2055" t="s">
        <v>786</v>
      </c>
      <c r="I2055" t="s">
        <v>3250</v>
      </c>
      <c r="J2055" t="s">
        <v>6550</v>
      </c>
      <c r="K2055" t="s">
        <v>6551</v>
      </c>
      <c r="L2055" t="s">
        <v>7505</v>
      </c>
      <c r="M2055">
        <v>56.804699999999997</v>
      </c>
      <c r="N2055">
        <v>9.2510100000000008</v>
      </c>
      <c r="O2055">
        <v>66.550600000000003</v>
      </c>
      <c r="Q2055" t="s">
        <v>27</v>
      </c>
      <c r="R2055" t="s">
        <v>2782</v>
      </c>
      <c r="S2055" t="s">
        <v>35</v>
      </c>
      <c r="T2055">
        <f t="shared" si="32"/>
        <v>1108</v>
      </c>
    </row>
    <row r="2056" spans="1:20" x14ac:dyDescent="0.3">
      <c r="A2056">
        <v>2222</v>
      </c>
      <c r="B2056" t="s">
        <v>7508</v>
      </c>
      <c r="C2056">
        <v>3.7</v>
      </c>
      <c r="D2056">
        <v>280</v>
      </c>
      <c r="E2056" t="s">
        <v>656</v>
      </c>
      <c r="F2056" t="s">
        <v>7509</v>
      </c>
      <c r="G2056" t="s">
        <v>20</v>
      </c>
      <c r="H2056" t="s">
        <v>6716</v>
      </c>
      <c r="I2056" t="s">
        <v>7510</v>
      </c>
      <c r="J2056" t="s">
        <v>6550</v>
      </c>
      <c r="K2056" t="s">
        <v>6736</v>
      </c>
      <c r="L2056" t="s">
        <v>7511</v>
      </c>
      <c r="M2056">
        <v>74.242500000000007</v>
      </c>
      <c r="N2056">
        <v>49.971899999999998</v>
      </c>
      <c r="O2056">
        <v>34.354999999999997</v>
      </c>
      <c r="Q2056" t="s">
        <v>5231</v>
      </c>
      <c r="R2056" t="s">
        <v>35</v>
      </c>
      <c r="S2056" t="s">
        <v>2782</v>
      </c>
      <c r="T2056">
        <f t="shared" si="32"/>
        <v>1036</v>
      </c>
    </row>
    <row r="2057" spans="1:20" x14ac:dyDescent="0.3">
      <c r="A2057">
        <v>2223</v>
      </c>
      <c r="B2057" t="s">
        <v>7512</v>
      </c>
      <c r="C2057">
        <v>3.7</v>
      </c>
      <c r="D2057">
        <v>278</v>
      </c>
      <c r="E2057" t="s">
        <v>3453</v>
      </c>
      <c r="F2057" t="s">
        <v>7513</v>
      </c>
      <c r="G2057" t="s">
        <v>480</v>
      </c>
      <c r="H2057" t="s">
        <v>786</v>
      </c>
      <c r="I2057" t="s">
        <v>7119</v>
      </c>
      <c r="J2057" t="s">
        <v>6550</v>
      </c>
      <c r="K2057" t="s">
        <v>6908</v>
      </c>
      <c r="L2057" t="s">
        <v>7514</v>
      </c>
      <c r="M2057">
        <v>54.044400000000003</v>
      </c>
      <c r="N2057">
        <v>29.412299999999998</v>
      </c>
      <c r="O2057">
        <v>40.981299999999997</v>
      </c>
      <c r="Q2057" t="s">
        <v>2782</v>
      </c>
      <c r="R2057" t="s">
        <v>35</v>
      </c>
      <c r="S2057" t="s">
        <v>1217</v>
      </c>
      <c r="T2057">
        <f t="shared" si="32"/>
        <v>1029</v>
      </c>
    </row>
    <row r="2058" spans="1:20" x14ac:dyDescent="0.3">
      <c r="A2058">
        <v>2224</v>
      </c>
      <c r="B2058" t="s">
        <v>7515</v>
      </c>
      <c r="C2058">
        <v>3.6</v>
      </c>
      <c r="D2058">
        <v>277</v>
      </c>
      <c r="E2058" t="s">
        <v>462</v>
      </c>
      <c r="F2058" t="s">
        <v>7516</v>
      </c>
      <c r="G2058" t="s">
        <v>1970</v>
      </c>
      <c r="H2058" t="s">
        <v>7332</v>
      </c>
      <c r="I2058" t="s">
        <v>7517</v>
      </c>
      <c r="J2058" t="s">
        <v>6550</v>
      </c>
      <c r="K2058" t="s">
        <v>7518</v>
      </c>
      <c r="L2058" t="s">
        <v>7519</v>
      </c>
      <c r="M2058">
        <v>27.6798</v>
      </c>
      <c r="N2058">
        <v>36.548200000000001</v>
      </c>
      <c r="O2058">
        <v>92.5</v>
      </c>
      <c r="Q2058" t="s">
        <v>35</v>
      </c>
      <c r="R2058" t="s">
        <v>2782</v>
      </c>
      <c r="S2058" t="s">
        <v>1217</v>
      </c>
      <c r="T2058">
        <f t="shared" si="32"/>
        <v>997</v>
      </c>
    </row>
    <row r="2059" spans="1:20" x14ac:dyDescent="0.3">
      <c r="A2059">
        <v>2225</v>
      </c>
      <c r="B2059" t="s">
        <v>7520</v>
      </c>
      <c r="C2059">
        <v>3.8</v>
      </c>
      <c r="D2059">
        <v>275</v>
      </c>
      <c r="E2059" t="s">
        <v>937</v>
      </c>
      <c r="F2059" t="s">
        <v>7521</v>
      </c>
      <c r="G2059" t="s">
        <v>246</v>
      </c>
      <c r="H2059" t="s">
        <v>835</v>
      </c>
      <c r="I2059" t="s">
        <v>2852</v>
      </c>
      <c r="J2059" t="s">
        <v>6550</v>
      </c>
      <c r="K2059" t="s">
        <v>6579</v>
      </c>
      <c r="L2059" t="s">
        <v>7522</v>
      </c>
      <c r="M2059">
        <v>50.758099999999999</v>
      </c>
      <c r="N2059">
        <v>12.769780000000001</v>
      </c>
      <c r="O2059">
        <v>74.546000000000006</v>
      </c>
      <c r="Q2059" t="s">
        <v>1217</v>
      </c>
      <c r="R2059" t="s">
        <v>5231</v>
      </c>
      <c r="S2059" t="s">
        <v>3628</v>
      </c>
      <c r="T2059">
        <f t="shared" si="32"/>
        <v>1045</v>
      </c>
    </row>
    <row r="2060" spans="1:20" x14ac:dyDescent="0.3">
      <c r="A2060">
        <v>2226</v>
      </c>
      <c r="B2060" t="s">
        <v>7523</v>
      </c>
      <c r="C2060">
        <v>4</v>
      </c>
      <c r="D2060">
        <v>275</v>
      </c>
      <c r="E2060" t="s">
        <v>7524</v>
      </c>
      <c r="F2060" t="s">
        <v>7525</v>
      </c>
      <c r="G2060" t="s">
        <v>480</v>
      </c>
      <c r="H2060" t="s">
        <v>7526</v>
      </c>
      <c r="I2060" t="s">
        <v>5260</v>
      </c>
      <c r="J2060" t="s">
        <v>6550</v>
      </c>
      <c r="K2060" t="s">
        <v>6585</v>
      </c>
      <c r="L2060" t="s">
        <v>7527</v>
      </c>
      <c r="M2060">
        <v>38.450899999999997</v>
      </c>
      <c r="N2060">
        <v>21.5334</v>
      </c>
      <c r="O2060">
        <v>85.376599999999996</v>
      </c>
      <c r="Q2060" t="s">
        <v>1217</v>
      </c>
      <c r="R2060" t="s">
        <v>2782</v>
      </c>
      <c r="S2060" t="s">
        <v>35</v>
      </c>
      <c r="T2060">
        <f t="shared" si="32"/>
        <v>1100</v>
      </c>
    </row>
    <row r="2061" spans="1:20" x14ac:dyDescent="0.3">
      <c r="A2061">
        <v>2227</v>
      </c>
      <c r="B2061" t="s">
        <v>6807</v>
      </c>
      <c r="C2061">
        <v>3.9</v>
      </c>
      <c r="D2061">
        <v>270</v>
      </c>
      <c r="E2061" t="s">
        <v>7430</v>
      </c>
      <c r="F2061" t="s">
        <v>7528</v>
      </c>
      <c r="G2061" t="s">
        <v>480</v>
      </c>
      <c r="H2061" t="s">
        <v>786</v>
      </c>
      <c r="I2061" t="s">
        <v>2375</v>
      </c>
      <c r="J2061" t="s">
        <v>6550</v>
      </c>
      <c r="K2061" t="s">
        <v>6579</v>
      </c>
      <c r="L2061" t="s">
        <v>7529</v>
      </c>
      <c r="M2061">
        <v>37.093400000000003</v>
      </c>
      <c r="N2061">
        <v>11.843959999999999</v>
      </c>
      <c r="O2061">
        <v>86.403300000000002</v>
      </c>
      <c r="Q2061" t="s">
        <v>3628</v>
      </c>
      <c r="R2061" t="s">
        <v>5231</v>
      </c>
      <c r="S2061" t="s">
        <v>1217</v>
      </c>
      <c r="T2061">
        <f t="shared" si="32"/>
        <v>1053</v>
      </c>
    </row>
    <row r="2062" spans="1:20" x14ac:dyDescent="0.3">
      <c r="A2062">
        <v>2228</v>
      </c>
      <c r="B2062" t="s">
        <v>7530</v>
      </c>
      <c r="C2062">
        <v>3.7</v>
      </c>
      <c r="D2062">
        <v>269</v>
      </c>
      <c r="E2062" t="s">
        <v>7531</v>
      </c>
      <c r="F2062" t="s">
        <v>7532</v>
      </c>
      <c r="G2062" t="s">
        <v>225</v>
      </c>
      <c r="H2062" t="s">
        <v>457</v>
      </c>
      <c r="I2062" t="s">
        <v>7533</v>
      </c>
      <c r="J2062" t="s">
        <v>6550</v>
      </c>
      <c r="K2062" t="s">
        <v>6908</v>
      </c>
      <c r="L2062" t="s">
        <v>7534</v>
      </c>
      <c r="M2062">
        <v>44.426900000000003</v>
      </c>
      <c r="N2062">
        <v>19.940300000000001</v>
      </c>
      <c r="O2062">
        <v>41.430599999999998</v>
      </c>
      <c r="Q2062" t="s">
        <v>2782</v>
      </c>
      <c r="R2062" t="s">
        <v>1217</v>
      </c>
      <c r="S2062" t="s">
        <v>35</v>
      </c>
      <c r="T2062">
        <f t="shared" si="32"/>
        <v>995</v>
      </c>
    </row>
    <row r="2063" spans="1:20" x14ac:dyDescent="0.3">
      <c r="A2063">
        <v>2229</v>
      </c>
      <c r="B2063" t="s">
        <v>7535</v>
      </c>
      <c r="C2063">
        <v>4.0999999999999996</v>
      </c>
      <c r="D2063">
        <v>265</v>
      </c>
      <c r="E2063" t="s">
        <v>5282</v>
      </c>
      <c r="F2063" t="s">
        <v>7536</v>
      </c>
      <c r="G2063" t="s">
        <v>480</v>
      </c>
      <c r="H2063" t="s">
        <v>1431</v>
      </c>
      <c r="I2063" t="s">
        <v>1187</v>
      </c>
      <c r="J2063" t="s">
        <v>6550</v>
      </c>
      <c r="K2063" t="s">
        <v>6579</v>
      </c>
      <c r="L2063" t="s">
        <v>7537</v>
      </c>
      <c r="M2063">
        <v>39.6111</v>
      </c>
      <c r="N2063">
        <v>10.21646</v>
      </c>
      <c r="O2063">
        <v>83.813599999999994</v>
      </c>
      <c r="Q2063" t="s">
        <v>1217</v>
      </c>
      <c r="R2063" t="s">
        <v>5231</v>
      </c>
      <c r="S2063" t="s">
        <v>2782</v>
      </c>
      <c r="T2063">
        <f t="shared" si="32"/>
        <v>1087</v>
      </c>
    </row>
    <row r="2064" spans="1:20" x14ac:dyDescent="0.3">
      <c r="A2064">
        <v>2230</v>
      </c>
      <c r="B2064" t="s">
        <v>7538</v>
      </c>
      <c r="C2064">
        <v>3.9</v>
      </c>
      <c r="D2064">
        <v>262</v>
      </c>
      <c r="E2064" t="s">
        <v>7539</v>
      </c>
      <c r="F2064" t="s">
        <v>7540</v>
      </c>
      <c r="G2064" t="s">
        <v>622</v>
      </c>
      <c r="H2064" t="s">
        <v>757</v>
      </c>
      <c r="I2064" t="s">
        <v>7541</v>
      </c>
      <c r="J2064" t="s">
        <v>6550</v>
      </c>
      <c r="K2064" t="s">
        <v>7542</v>
      </c>
      <c r="L2064" t="s">
        <v>7543</v>
      </c>
      <c r="M2064">
        <v>59.6554</v>
      </c>
      <c r="N2064">
        <v>13.36332</v>
      </c>
      <c r="O2064">
        <v>54.322400000000002</v>
      </c>
      <c r="Q2064" t="s">
        <v>28</v>
      </c>
      <c r="R2064" t="s">
        <v>2782</v>
      </c>
      <c r="S2064" t="s">
        <v>1217</v>
      </c>
      <c r="T2064">
        <f t="shared" si="32"/>
        <v>1022</v>
      </c>
    </row>
    <row r="2065" spans="1:20" x14ac:dyDescent="0.3">
      <c r="A2065">
        <v>2231</v>
      </c>
      <c r="B2065" t="s">
        <v>7544</v>
      </c>
      <c r="C2065">
        <v>4.2</v>
      </c>
      <c r="D2065">
        <v>260</v>
      </c>
      <c r="E2065" t="s">
        <v>7545</v>
      </c>
      <c r="F2065" t="s">
        <v>7546</v>
      </c>
      <c r="G2065" t="s">
        <v>480</v>
      </c>
      <c r="H2065" t="s">
        <v>1928</v>
      </c>
      <c r="I2065" t="s">
        <v>7289</v>
      </c>
      <c r="J2065" t="s">
        <v>6550</v>
      </c>
      <c r="K2065" t="s">
        <v>6551</v>
      </c>
      <c r="L2065" t="s">
        <v>7547</v>
      </c>
      <c r="M2065">
        <v>67.633600000000001</v>
      </c>
      <c r="N2065">
        <v>20.425999999999998</v>
      </c>
      <c r="O2065">
        <v>59.796999999999997</v>
      </c>
      <c r="Q2065" t="s">
        <v>27</v>
      </c>
      <c r="R2065" t="s">
        <v>1217</v>
      </c>
      <c r="S2065" t="s">
        <v>2518</v>
      </c>
      <c r="T2065">
        <f t="shared" si="32"/>
        <v>1092</v>
      </c>
    </row>
    <row r="2066" spans="1:20" x14ac:dyDescent="0.3">
      <c r="A2066">
        <v>2232</v>
      </c>
      <c r="B2066" t="s">
        <v>7548</v>
      </c>
      <c r="C2066">
        <v>3.7</v>
      </c>
      <c r="D2066">
        <v>259</v>
      </c>
      <c r="E2066" t="s">
        <v>1890</v>
      </c>
      <c r="F2066" t="s">
        <v>7549</v>
      </c>
      <c r="G2066" t="s">
        <v>480</v>
      </c>
      <c r="H2066" t="s">
        <v>786</v>
      </c>
      <c r="I2066" t="s">
        <v>2035</v>
      </c>
      <c r="J2066" t="s">
        <v>6550</v>
      </c>
      <c r="K2066" t="s">
        <v>6585</v>
      </c>
      <c r="L2066" t="s">
        <v>7550</v>
      </c>
      <c r="M2066">
        <v>36.397500000000001</v>
      </c>
      <c r="N2066">
        <v>16.84807</v>
      </c>
      <c r="O2066">
        <v>84.461399999999998</v>
      </c>
      <c r="Q2066" t="s">
        <v>1217</v>
      </c>
      <c r="R2066" t="s">
        <v>2782</v>
      </c>
      <c r="S2066" t="s">
        <v>35</v>
      </c>
      <c r="T2066">
        <f t="shared" si="32"/>
        <v>958</v>
      </c>
    </row>
    <row r="2067" spans="1:20" x14ac:dyDescent="0.3">
      <c r="A2067">
        <v>2233</v>
      </c>
      <c r="B2067" t="s">
        <v>7263</v>
      </c>
      <c r="C2067">
        <v>3.9</v>
      </c>
      <c r="D2067">
        <v>258</v>
      </c>
      <c r="E2067" t="s">
        <v>4946</v>
      </c>
      <c r="F2067" t="s">
        <v>7551</v>
      </c>
      <c r="G2067" t="s">
        <v>225</v>
      </c>
      <c r="H2067" t="s">
        <v>4046</v>
      </c>
      <c r="I2067" t="s">
        <v>7552</v>
      </c>
      <c r="J2067" t="s">
        <v>6550</v>
      </c>
      <c r="K2067" t="s">
        <v>6579</v>
      </c>
      <c r="L2067" t="s">
        <v>7553</v>
      </c>
      <c r="M2067">
        <v>50.477200000000003</v>
      </c>
      <c r="N2067">
        <v>8.1917249999999999</v>
      </c>
      <c r="O2067">
        <v>76.832599999999999</v>
      </c>
      <c r="Q2067" t="s">
        <v>1217</v>
      </c>
      <c r="R2067" t="s">
        <v>2782</v>
      </c>
      <c r="S2067" t="s">
        <v>5231</v>
      </c>
      <c r="T2067">
        <f t="shared" si="32"/>
        <v>1006</v>
      </c>
    </row>
    <row r="2068" spans="1:20" x14ac:dyDescent="0.3">
      <c r="A2068">
        <v>2234</v>
      </c>
      <c r="B2068" t="s">
        <v>6757</v>
      </c>
      <c r="C2068">
        <v>3.5</v>
      </c>
      <c r="D2068">
        <v>258</v>
      </c>
      <c r="E2068" t="s">
        <v>321</v>
      </c>
      <c r="F2068" t="s">
        <v>7554</v>
      </c>
      <c r="G2068" t="s">
        <v>225</v>
      </c>
      <c r="H2068" t="s">
        <v>226</v>
      </c>
      <c r="I2068" t="s">
        <v>1274</v>
      </c>
      <c r="J2068" t="s">
        <v>6550</v>
      </c>
      <c r="K2068" t="s">
        <v>6623</v>
      </c>
      <c r="L2068" t="s">
        <v>7555</v>
      </c>
      <c r="M2068">
        <v>50.179900000000004</v>
      </c>
      <c r="N2068">
        <v>20.913699999999999</v>
      </c>
      <c r="O2068">
        <v>33.568300000000001</v>
      </c>
      <c r="Q2068" t="s">
        <v>2782</v>
      </c>
      <c r="R2068" t="s">
        <v>1217</v>
      </c>
      <c r="S2068" t="s">
        <v>35</v>
      </c>
      <c r="T2068">
        <f t="shared" si="32"/>
        <v>903</v>
      </c>
    </row>
    <row r="2069" spans="1:20" x14ac:dyDescent="0.3">
      <c r="A2069">
        <v>2235</v>
      </c>
      <c r="B2069" t="s">
        <v>7556</v>
      </c>
      <c r="C2069">
        <v>3.7</v>
      </c>
      <c r="D2069">
        <v>254</v>
      </c>
      <c r="E2069" t="s">
        <v>937</v>
      </c>
      <c r="F2069" t="s">
        <v>7557</v>
      </c>
      <c r="G2069" t="s">
        <v>608</v>
      </c>
      <c r="H2069" t="s">
        <v>7558</v>
      </c>
      <c r="I2069" t="s">
        <v>3531</v>
      </c>
      <c r="J2069" t="s">
        <v>6550</v>
      </c>
      <c r="K2069" t="s">
        <v>6585</v>
      </c>
      <c r="L2069" t="s">
        <v>7559</v>
      </c>
      <c r="M2069">
        <v>51.214300000000001</v>
      </c>
      <c r="N2069">
        <v>12.292770000000001</v>
      </c>
      <c r="O2069">
        <v>72.358000000000004</v>
      </c>
      <c r="Q2069" t="s">
        <v>1217</v>
      </c>
      <c r="R2069" t="s">
        <v>35</v>
      </c>
      <c r="S2069" t="s">
        <v>2782</v>
      </c>
      <c r="T2069">
        <f t="shared" si="32"/>
        <v>940</v>
      </c>
    </row>
    <row r="2070" spans="1:20" x14ac:dyDescent="0.3">
      <c r="A2070">
        <v>2236</v>
      </c>
      <c r="B2070" t="s">
        <v>7560</v>
      </c>
      <c r="C2070">
        <v>3.7</v>
      </c>
      <c r="D2070">
        <v>254</v>
      </c>
      <c r="E2070" t="s">
        <v>937</v>
      </c>
      <c r="F2070" t="s">
        <v>7561</v>
      </c>
      <c r="G2070" t="s">
        <v>608</v>
      </c>
      <c r="H2070" t="s">
        <v>7558</v>
      </c>
      <c r="I2070" t="s">
        <v>3531</v>
      </c>
      <c r="J2070" t="s">
        <v>6550</v>
      </c>
      <c r="K2070" t="s">
        <v>6585</v>
      </c>
      <c r="L2070" t="s">
        <v>7559</v>
      </c>
      <c r="M2070">
        <v>51.214300000000001</v>
      </c>
      <c r="N2070">
        <v>12.292770000000001</v>
      </c>
      <c r="O2070">
        <v>72.358000000000004</v>
      </c>
      <c r="Q2070" t="s">
        <v>1217</v>
      </c>
      <c r="R2070" t="s">
        <v>35</v>
      </c>
      <c r="S2070" t="s">
        <v>2782</v>
      </c>
      <c r="T2070">
        <f t="shared" si="32"/>
        <v>940</v>
      </c>
    </row>
    <row r="2071" spans="1:20" x14ac:dyDescent="0.3">
      <c r="A2071">
        <v>2237</v>
      </c>
      <c r="B2071" t="s">
        <v>7562</v>
      </c>
      <c r="C2071">
        <v>3.6</v>
      </c>
      <c r="D2071">
        <v>253</v>
      </c>
      <c r="E2071" t="s">
        <v>2092</v>
      </c>
      <c r="F2071" t="s">
        <v>7563</v>
      </c>
      <c r="G2071" t="s">
        <v>6258</v>
      </c>
      <c r="H2071" t="s">
        <v>7564</v>
      </c>
      <c r="I2071" t="s">
        <v>7565</v>
      </c>
      <c r="J2071" t="s">
        <v>6550</v>
      </c>
      <c r="K2071" t="s">
        <v>7566</v>
      </c>
      <c r="L2071" t="s">
        <v>7567</v>
      </c>
      <c r="M2071">
        <v>36.990299999999998</v>
      </c>
      <c r="N2071">
        <v>13.754479999999999</v>
      </c>
      <c r="O2071">
        <v>63.250700000000002</v>
      </c>
      <c r="Q2071" t="s">
        <v>2782</v>
      </c>
      <c r="R2071" t="s">
        <v>1217</v>
      </c>
      <c r="S2071" t="s">
        <v>35</v>
      </c>
      <c r="T2071">
        <f t="shared" si="32"/>
        <v>911</v>
      </c>
    </row>
    <row r="2072" spans="1:20" x14ac:dyDescent="0.3">
      <c r="A2072">
        <v>2238</v>
      </c>
      <c r="B2072" t="s">
        <v>7568</v>
      </c>
      <c r="C2072">
        <v>3.8</v>
      </c>
      <c r="D2072">
        <v>252</v>
      </c>
      <c r="E2072" t="s">
        <v>7569</v>
      </c>
      <c r="F2072" t="s">
        <v>7570</v>
      </c>
      <c r="G2072" t="s">
        <v>6258</v>
      </c>
      <c r="H2072" t="s">
        <v>7571</v>
      </c>
      <c r="I2072" t="s">
        <v>7572</v>
      </c>
      <c r="J2072" t="s">
        <v>6550</v>
      </c>
      <c r="K2072" t="s">
        <v>6585</v>
      </c>
      <c r="L2072" t="s">
        <v>7573</v>
      </c>
      <c r="M2072">
        <v>47.559399999999997</v>
      </c>
      <c r="N2072">
        <v>14.72362</v>
      </c>
      <c r="O2072">
        <v>91.581199999999995</v>
      </c>
      <c r="Q2072" t="s">
        <v>35</v>
      </c>
      <c r="R2072" t="s">
        <v>2782</v>
      </c>
      <c r="S2072" t="s">
        <v>1217</v>
      </c>
      <c r="T2072">
        <f t="shared" si="32"/>
        <v>958</v>
      </c>
    </row>
    <row r="2073" spans="1:20" x14ac:dyDescent="0.3">
      <c r="A2073">
        <v>2239</v>
      </c>
      <c r="B2073" t="s">
        <v>7574</v>
      </c>
      <c r="C2073">
        <v>3.7</v>
      </c>
      <c r="D2073">
        <v>250</v>
      </c>
      <c r="E2073" t="s">
        <v>275</v>
      </c>
      <c r="F2073" t="s">
        <v>7575</v>
      </c>
      <c r="G2073" t="s">
        <v>3136</v>
      </c>
      <c r="H2073" t="s">
        <v>6830</v>
      </c>
      <c r="I2073" t="s">
        <v>7576</v>
      </c>
      <c r="J2073" t="s">
        <v>6550</v>
      </c>
      <c r="K2073" t="s">
        <v>7577</v>
      </c>
      <c r="L2073" t="s">
        <v>7578</v>
      </c>
      <c r="M2073">
        <v>51.026800000000001</v>
      </c>
      <c r="N2073">
        <v>16.69642</v>
      </c>
      <c r="O2073">
        <v>50</v>
      </c>
      <c r="Q2073" t="s">
        <v>2782</v>
      </c>
      <c r="R2073" t="s">
        <v>1324</v>
      </c>
      <c r="S2073" t="s">
        <v>5231</v>
      </c>
      <c r="T2073">
        <f t="shared" si="32"/>
        <v>925</v>
      </c>
    </row>
    <row r="2074" spans="1:20" x14ac:dyDescent="0.3">
      <c r="A2074">
        <v>2240</v>
      </c>
      <c r="B2074" t="s">
        <v>7579</v>
      </c>
      <c r="C2074">
        <v>4</v>
      </c>
      <c r="D2074">
        <v>250</v>
      </c>
      <c r="E2074" t="s">
        <v>7580</v>
      </c>
      <c r="F2074" t="s">
        <v>7581</v>
      </c>
      <c r="G2074" t="s">
        <v>49</v>
      </c>
      <c r="H2074" t="s">
        <v>7226</v>
      </c>
      <c r="I2074" t="s">
        <v>3330</v>
      </c>
      <c r="J2074" t="s">
        <v>6550</v>
      </c>
      <c r="K2074" t="s">
        <v>7582</v>
      </c>
      <c r="L2074" t="s">
        <v>7583</v>
      </c>
      <c r="M2074">
        <v>67.9786</v>
      </c>
      <c r="N2074">
        <v>12.970789999999999</v>
      </c>
      <c r="O2074">
        <v>52.984699999999997</v>
      </c>
      <c r="Q2074" t="s">
        <v>2782</v>
      </c>
      <c r="R2074" t="s">
        <v>35</v>
      </c>
      <c r="S2074" t="s">
        <v>1217</v>
      </c>
      <c r="T2074">
        <f t="shared" si="32"/>
        <v>1000</v>
      </c>
    </row>
    <row r="2075" spans="1:20" x14ac:dyDescent="0.3">
      <c r="A2075">
        <v>2241</v>
      </c>
      <c r="B2075" t="s">
        <v>7584</v>
      </c>
      <c r="C2075">
        <v>3.7</v>
      </c>
      <c r="D2075">
        <v>249</v>
      </c>
      <c r="E2075" t="s">
        <v>5020</v>
      </c>
      <c r="F2075" t="s">
        <v>7585</v>
      </c>
      <c r="G2075" t="s">
        <v>3136</v>
      </c>
      <c r="H2075" t="s">
        <v>6830</v>
      </c>
      <c r="I2075" t="s">
        <v>7364</v>
      </c>
      <c r="J2075" t="s">
        <v>6550</v>
      </c>
      <c r="K2075" t="s">
        <v>6832</v>
      </c>
      <c r="L2075" t="s">
        <v>7586</v>
      </c>
      <c r="M2075">
        <v>49.1616</v>
      </c>
      <c r="N2075">
        <v>11.566319999999999</v>
      </c>
      <c r="O2075">
        <v>74.425200000000004</v>
      </c>
      <c r="Q2075" t="s">
        <v>2782</v>
      </c>
      <c r="R2075" t="s">
        <v>5231</v>
      </c>
      <c r="S2075" t="s">
        <v>35</v>
      </c>
      <c r="T2075">
        <f t="shared" si="32"/>
        <v>921</v>
      </c>
    </row>
    <row r="2076" spans="1:20" x14ac:dyDescent="0.3">
      <c r="A2076">
        <v>2242</v>
      </c>
      <c r="B2076" t="s">
        <v>6807</v>
      </c>
      <c r="C2076">
        <v>4</v>
      </c>
      <c r="D2076">
        <v>247</v>
      </c>
      <c r="E2076" t="s">
        <v>7524</v>
      </c>
      <c r="F2076" t="s">
        <v>7587</v>
      </c>
      <c r="G2076" t="s">
        <v>480</v>
      </c>
      <c r="H2076" t="s">
        <v>1431</v>
      </c>
      <c r="I2076" t="s">
        <v>7588</v>
      </c>
      <c r="J2076" t="s">
        <v>6550</v>
      </c>
      <c r="K2076" t="s">
        <v>6579</v>
      </c>
      <c r="L2076" t="s">
        <v>7589</v>
      </c>
      <c r="M2076">
        <v>43.964500000000001</v>
      </c>
      <c r="N2076">
        <v>8.7340499999999999</v>
      </c>
      <c r="O2076">
        <v>84.322699999999998</v>
      </c>
      <c r="Q2076" t="s">
        <v>5231</v>
      </c>
      <c r="R2076" t="s">
        <v>3628</v>
      </c>
      <c r="S2076" t="s">
        <v>1217</v>
      </c>
      <c r="T2076">
        <f t="shared" si="32"/>
        <v>988</v>
      </c>
    </row>
    <row r="2077" spans="1:20" x14ac:dyDescent="0.3">
      <c r="A2077">
        <v>2243</v>
      </c>
      <c r="B2077" t="s">
        <v>7590</v>
      </c>
      <c r="C2077">
        <v>4.0999999999999996</v>
      </c>
      <c r="D2077">
        <v>246</v>
      </c>
      <c r="E2077" t="s">
        <v>158</v>
      </c>
      <c r="F2077" t="s">
        <v>7591</v>
      </c>
      <c r="G2077" t="s">
        <v>20</v>
      </c>
      <c r="H2077" t="s">
        <v>6708</v>
      </c>
      <c r="I2077" t="s">
        <v>7592</v>
      </c>
      <c r="J2077" t="s">
        <v>6550</v>
      </c>
      <c r="K2077" t="s">
        <v>6579</v>
      </c>
      <c r="L2077" t="s">
        <v>7593</v>
      </c>
      <c r="M2077">
        <v>31.400099999999998</v>
      </c>
      <c r="N2077">
        <v>15.62574</v>
      </c>
      <c r="O2077">
        <v>74.553399999999996</v>
      </c>
      <c r="Q2077" t="s">
        <v>35</v>
      </c>
      <c r="R2077" t="s">
        <v>1217</v>
      </c>
      <c r="S2077" t="s">
        <v>2782</v>
      </c>
      <c r="T2077">
        <f t="shared" si="32"/>
        <v>1009</v>
      </c>
    </row>
    <row r="2078" spans="1:20" x14ac:dyDescent="0.3">
      <c r="A2078">
        <v>2244</v>
      </c>
      <c r="B2078" t="s">
        <v>7594</v>
      </c>
      <c r="C2078">
        <v>3.8</v>
      </c>
      <c r="D2078">
        <v>246</v>
      </c>
      <c r="E2078" t="s">
        <v>1259</v>
      </c>
      <c r="F2078" t="s">
        <v>7595</v>
      </c>
      <c r="G2078" t="s">
        <v>608</v>
      </c>
      <c r="H2078" t="s">
        <v>6701</v>
      </c>
      <c r="I2078" t="s">
        <v>674</v>
      </c>
      <c r="J2078" t="s">
        <v>6550</v>
      </c>
      <c r="K2078" t="s">
        <v>6551</v>
      </c>
      <c r="L2078" t="s">
        <v>6702</v>
      </c>
      <c r="M2078">
        <v>60.351300000000002</v>
      </c>
      <c r="N2078">
        <v>17.623699999999999</v>
      </c>
      <c r="O2078">
        <v>60.0124</v>
      </c>
      <c r="Q2078" t="s">
        <v>27</v>
      </c>
      <c r="R2078" t="s">
        <v>1217</v>
      </c>
      <c r="S2078" t="s">
        <v>2782</v>
      </c>
      <c r="T2078">
        <f t="shared" si="32"/>
        <v>935</v>
      </c>
    </row>
    <row r="2079" spans="1:20" x14ac:dyDescent="0.3">
      <c r="A2079">
        <v>2245</v>
      </c>
      <c r="B2079" t="s">
        <v>7596</v>
      </c>
      <c r="C2079">
        <v>3.8</v>
      </c>
      <c r="D2079">
        <v>244</v>
      </c>
      <c r="E2079" t="s">
        <v>7597</v>
      </c>
      <c r="F2079" t="s">
        <v>7598</v>
      </c>
      <c r="G2079" t="s">
        <v>49</v>
      </c>
      <c r="H2079" t="s">
        <v>6637</v>
      </c>
      <c r="I2079" t="s">
        <v>7599</v>
      </c>
      <c r="J2079" t="s">
        <v>6550</v>
      </c>
      <c r="K2079" t="s">
        <v>6638</v>
      </c>
      <c r="L2079" t="s">
        <v>7600</v>
      </c>
      <c r="M2079">
        <v>50.196199999999997</v>
      </c>
      <c r="N2079">
        <v>29.986599999999999</v>
      </c>
      <c r="O2079">
        <v>71.823400000000007</v>
      </c>
      <c r="Q2079" t="s">
        <v>2782</v>
      </c>
      <c r="R2079" t="s">
        <v>1217</v>
      </c>
      <c r="S2079" t="s">
        <v>35</v>
      </c>
      <c r="T2079">
        <f t="shared" si="32"/>
        <v>927</v>
      </c>
    </row>
    <row r="2080" spans="1:20" x14ac:dyDescent="0.3">
      <c r="A2080">
        <v>2246</v>
      </c>
      <c r="B2080" t="s">
        <v>7601</v>
      </c>
      <c r="C2080">
        <v>4</v>
      </c>
      <c r="D2080">
        <v>243</v>
      </c>
      <c r="E2080" t="s">
        <v>2472</v>
      </c>
      <c r="F2080" t="s">
        <v>7602</v>
      </c>
      <c r="G2080" t="s">
        <v>1970</v>
      </c>
      <c r="H2080" t="s">
        <v>6999</v>
      </c>
      <c r="I2080" t="s">
        <v>3449</v>
      </c>
      <c r="J2080" t="s">
        <v>6550</v>
      </c>
      <c r="K2080" t="s">
        <v>6585</v>
      </c>
      <c r="L2080" t="s">
        <v>7603</v>
      </c>
      <c r="M2080">
        <v>57.820399999999999</v>
      </c>
      <c r="N2080">
        <v>11.241400000000001</v>
      </c>
      <c r="O2080">
        <v>91.972099999999998</v>
      </c>
      <c r="Q2080" t="s">
        <v>2782</v>
      </c>
      <c r="R2080" t="s">
        <v>1217</v>
      </c>
      <c r="S2080" t="s">
        <v>35</v>
      </c>
      <c r="T2080">
        <f t="shared" si="32"/>
        <v>972</v>
      </c>
    </row>
    <row r="2081" spans="1:20" x14ac:dyDescent="0.3">
      <c r="A2081">
        <v>2247</v>
      </c>
      <c r="B2081" t="s">
        <v>7604</v>
      </c>
      <c r="C2081">
        <v>3.7</v>
      </c>
      <c r="D2081">
        <v>242</v>
      </c>
      <c r="E2081" t="s">
        <v>47</v>
      </c>
      <c r="F2081" t="s">
        <v>7605</v>
      </c>
      <c r="G2081" t="s">
        <v>537</v>
      </c>
      <c r="H2081" t="s">
        <v>1211</v>
      </c>
      <c r="I2081" t="s">
        <v>7606</v>
      </c>
      <c r="J2081" t="s">
        <v>6550</v>
      </c>
      <c r="K2081" t="s">
        <v>6775</v>
      </c>
      <c r="L2081" t="s">
        <v>7607</v>
      </c>
      <c r="M2081">
        <v>37.342199999999998</v>
      </c>
      <c r="N2081">
        <v>10.53651</v>
      </c>
      <c r="O2081">
        <v>84.239400000000003</v>
      </c>
      <c r="Q2081" t="s">
        <v>2782</v>
      </c>
      <c r="R2081" t="s">
        <v>1217</v>
      </c>
      <c r="S2081" t="s">
        <v>35</v>
      </c>
      <c r="T2081">
        <f t="shared" si="32"/>
        <v>895</v>
      </c>
    </row>
    <row r="2082" spans="1:20" x14ac:dyDescent="0.3">
      <c r="A2082">
        <v>2248</v>
      </c>
      <c r="B2082" t="s">
        <v>7608</v>
      </c>
      <c r="C2082">
        <v>4</v>
      </c>
      <c r="D2082">
        <v>242</v>
      </c>
      <c r="E2082" t="s">
        <v>7609</v>
      </c>
      <c r="F2082" t="s">
        <v>7610</v>
      </c>
      <c r="G2082" t="s">
        <v>49</v>
      </c>
      <c r="H2082" t="s">
        <v>939</v>
      </c>
      <c r="I2082" t="s">
        <v>7344</v>
      </c>
      <c r="J2082" t="s">
        <v>6550</v>
      </c>
      <c r="K2082" t="s">
        <v>6551</v>
      </c>
      <c r="L2082" t="s">
        <v>7611</v>
      </c>
      <c r="M2082">
        <v>60.332500000000003</v>
      </c>
      <c r="N2082">
        <v>31.742599999999999</v>
      </c>
      <c r="O2082">
        <v>59.590299999999999</v>
      </c>
      <c r="Q2082" t="s">
        <v>1217</v>
      </c>
      <c r="R2082" t="s">
        <v>2782</v>
      </c>
      <c r="S2082" t="s">
        <v>27</v>
      </c>
      <c r="T2082">
        <f t="shared" si="32"/>
        <v>968</v>
      </c>
    </row>
    <row r="2083" spans="1:20" x14ac:dyDescent="0.3">
      <c r="A2083">
        <v>2249</v>
      </c>
      <c r="B2083" t="s">
        <v>6906</v>
      </c>
      <c r="C2083">
        <v>4.0999999999999996</v>
      </c>
      <c r="D2083">
        <v>241</v>
      </c>
      <c r="E2083" t="s">
        <v>6815</v>
      </c>
      <c r="F2083" t="s">
        <v>7612</v>
      </c>
      <c r="G2083" t="s">
        <v>480</v>
      </c>
      <c r="H2083" t="s">
        <v>1730</v>
      </c>
      <c r="I2083" t="s">
        <v>1731</v>
      </c>
      <c r="J2083" t="s">
        <v>6550</v>
      </c>
      <c r="K2083" t="s">
        <v>6908</v>
      </c>
      <c r="L2083" t="s">
        <v>7613</v>
      </c>
      <c r="M2083">
        <v>50.844499999999996</v>
      </c>
      <c r="N2083">
        <v>41.613</v>
      </c>
      <c r="O2083">
        <v>42.157800000000002</v>
      </c>
      <c r="Q2083" t="s">
        <v>2782</v>
      </c>
      <c r="R2083" t="s">
        <v>35</v>
      </c>
      <c r="S2083" t="s">
        <v>5231</v>
      </c>
      <c r="T2083">
        <f t="shared" si="32"/>
        <v>988</v>
      </c>
    </row>
    <row r="2084" spans="1:20" x14ac:dyDescent="0.3">
      <c r="A2084">
        <v>2250</v>
      </c>
      <c r="B2084" t="s">
        <v>7405</v>
      </c>
      <c r="C2084">
        <v>4.0999999999999996</v>
      </c>
      <c r="D2084">
        <v>241</v>
      </c>
      <c r="E2084" t="s">
        <v>6815</v>
      </c>
      <c r="F2084" t="s">
        <v>7614</v>
      </c>
      <c r="G2084" t="s">
        <v>480</v>
      </c>
      <c r="H2084" t="s">
        <v>1730</v>
      </c>
      <c r="I2084" t="s">
        <v>1731</v>
      </c>
      <c r="J2084" t="s">
        <v>6550</v>
      </c>
      <c r="K2084" t="s">
        <v>6908</v>
      </c>
      <c r="L2084" t="s">
        <v>7613</v>
      </c>
      <c r="M2084">
        <v>50.844499999999996</v>
      </c>
      <c r="N2084">
        <v>41.613</v>
      </c>
      <c r="O2084">
        <v>42.157800000000002</v>
      </c>
      <c r="Q2084" t="s">
        <v>2782</v>
      </c>
      <c r="R2084" t="s">
        <v>35</v>
      </c>
      <c r="S2084" t="s">
        <v>5231</v>
      </c>
      <c r="T2084">
        <f t="shared" si="32"/>
        <v>988</v>
      </c>
    </row>
    <row r="2085" spans="1:20" x14ac:dyDescent="0.3">
      <c r="A2085">
        <v>2251</v>
      </c>
      <c r="B2085" t="s">
        <v>7615</v>
      </c>
      <c r="C2085">
        <v>3.6</v>
      </c>
      <c r="D2085">
        <v>240</v>
      </c>
      <c r="E2085" t="s">
        <v>755</v>
      </c>
      <c r="F2085" t="s">
        <v>7616</v>
      </c>
      <c r="G2085" t="s">
        <v>5825</v>
      </c>
      <c r="H2085" t="s">
        <v>7617</v>
      </c>
      <c r="I2085" t="s">
        <v>5958</v>
      </c>
      <c r="J2085" t="s">
        <v>6550</v>
      </c>
      <c r="K2085" t="s">
        <v>6551</v>
      </c>
      <c r="L2085" t="s">
        <v>7618</v>
      </c>
      <c r="M2085">
        <v>57.401699999999998</v>
      </c>
      <c r="N2085">
        <v>13.74166</v>
      </c>
      <c r="O2085">
        <v>57.138300000000001</v>
      </c>
      <c r="Q2085" t="s">
        <v>27</v>
      </c>
      <c r="R2085" t="s">
        <v>2782</v>
      </c>
      <c r="S2085" t="s">
        <v>1217</v>
      </c>
      <c r="T2085">
        <f t="shared" si="32"/>
        <v>864</v>
      </c>
    </row>
    <row r="2086" spans="1:20" x14ac:dyDescent="0.3">
      <c r="A2086">
        <v>2252</v>
      </c>
      <c r="B2086" t="s">
        <v>7619</v>
      </c>
      <c r="C2086">
        <v>3.5</v>
      </c>
      <c r="D2086">
        <v>240</v>
      </c>
      <c r="E2086" t="s">
        <v>252</v>
      </c>
      <c r="F2086" t="s">
        <v>7620</v>
      </c>
      <c r="G2086" t="s">
        <v>6258</v>
      </c>
      <c r="H2086" t="s">
        <v>6844</v>
      </c>
      <c r="I2086" t="s">
        <v>7621</v>
      </c>
      <c r="J2086" t="s">
        <v>6550</v>
      </c>
      <c r="K2086" t="s">
        <v>6585</v>
      </c>
      <c r="L2086" t="s">
        <v>7622</v>
      </c>
      <c r="M2086">
        <v>45.308599999999998</v>
      </c>
      <c r="N2086">
        <v>30.5761</v>
      </c>
      <c r="O2086">
        <v>92.5</v>
      </c>
      <c r="Q2086" t="s">
        <v>2782</v>
      </c>
      <c r="R2086" t="s">
        <v>1217</v>
      </c>
      <c r="S2086" t="s">
        <v>35</v>
      </c>
      <c r="T2086">
        <f t="shared" si="32"/>
        <v>840</v>
      </c>
    </row>
    <row r="2087" spans="1:20" x14ac:dyDescent="0.3">
      <c r="A2087">
        <v>2253</v>
      </c>
      <c r="B2087" t="s">
        <v>7623</v>
      </c>
      <c r="C2087">
        <v>3.8</v>
      </c>
      <c r="D2087">
        <v>238</v>
      </c>
      <c r="E2087" t="s">
        <v>7452</v>
      </c>
      <c r="F2087" t="s">
        <v>7624</v>
      </c>
      <c r="G2087" t="s">
        <v>246</v>
      </c>
      <c r="H2087" t="s">
        <v>2935</v>
      </c>
      <c r="I2087" t="s">
        <v>2936</v>
      </c>
      <c r="J2087" t="s">
        <v>6550</v>
      </c>
      <c r="K2087" t="s">
        <v>6579</v>
      </c>
      <c r="L2087" t="s">
        <v>7625</v>
      </c>
      <c r="M2087">
        <v>50.088299999999997</v>
      </c>
      <c r="N2087">
        <v>7.7631499999999987</v>
      </c>
      <c r="O2087">
        <v>78.253100000000003</v>
      </c>
      <c r="Q2087" t="s">
        <v>1217</v>
      </c>
      <c r="R2087" t="s">
        <v>35</v>
      </c>
      <c r="S2087" t="s">
        <v>3628</v>
      </c>
      <c r="T2087">
        <f t="shared" si="32"/>
        <v>904</v>
      </c>
    </row>
    <row r="2088" spans="1:20" x14ac:dyDescent="0.3">
      <c r="A2088">
        <v>2254</v>
      </c>
      <c r="B2088" t="s">
        <v>7626</v>
      </c>
      <c r="C2088">
        <v>3.8</v>
      </c>
      <c r="D2088">
        <v>238</v>
      </c>
      <c r="E2088" t="s">
        <v>614</v>
      </c>
      <c r="F2088" t="s">
        <v>7627</v>
      </c>
      <c r="G2088" t="s">
        <v>6258</v>
      </c>
      <c r="H2088" t="s">
        <v>6844</v>
      </c>
      <c r="I2088" t="s">
        <v>6845</v>
      </c>
      <c r="J2088" t="s">
        <v>6550</v>
      </c>
      <c r="K2088" t="s">
        <v>6585</v>
      </c>
      <c r="L2088" t="s">
        <v>7628</v>
      </c>
      <c r="M2088">
        <v>48.9009</v>
      </c>
      <c r="N2088">
        <v>28.642199999999999</v>
      </c>
      <c r="O2088">
        <v>91.985200000000006</v>
      </c>
      <c r="Q2088" t="s">
        <v>2782</v>
      </c>
      <c r="R2088" t="s">
        <v>1217</v>
      </c>
      <c r="S2088" t="s">
        <v>35</v>
      </c>
      <c r="T2088">
        <f t="shared" si="32"/>
        <v>904</v>
      </c>
    </row>
    <row r="2089" spans="1:20" x14ac:dyDescent="0.3">
      <c r="A2089">
        <v>2255</v>
      </c>
      <c r="B2089" t="s">
        <v>7629</v>
      </c>
      <c r="C2089">
        <v>3.7</v>
      </c>
      <c r="D2089">
        <v>237</v>
      </c>
      <c r="E2089" t="s">
        <v>7630</v>
      </c>
      <c r="F2089" t="s">
        <v>7631</v>
      </c>
      <c r="G2089" t="s">
        <v>49</v>
      </c>
      <c r="H2089" t="s">
        <v>4920</v>
      </c>
      <c r="I2089" t="s">
        <v>2432</v>
      </c>
      <c r="J2089" t="s">
        <v>6550</v>
      </c>
      <c r="K2089" t="s">
        <v>24</v>
      </c>
      <c r="L2089" t="s">
        <v>7632</v>
      </c>
      <c r="M2089">
        <v>53.0794</v>
      </c>
      <c r="N2089">
        <v>31.0611</v>
      </c>
      <c r="O2089">
        <v>66.091200000000001</v>
      </c>
      <c r="Q2089" t="s">
        <v>2782</v>
      </c>
      <c r="R2089" t="s">
        <v>35</v>
      </c>
      <c r="S2089" t="s">
        <v>27</v>
      </c>
      <c r="T2089">
        <f t="shared" si="32"/>
        <v>877</v>
      </c>
    </row>
    <row r="2090" spans="1:20" x14ac:dyDescent="0.3">
      <c r="A2090">
        <v>2256</v>
      </c>
      <c r="B2090" t="s">
        <v>7068</v>
      </c>
      <c r="C2090">
        <v>4</v>
      </c>
      <c r="D2090">
        <v>237</v>
      </c>
      <c r="E2090" t="s">
        <v>2999</v>
      </c>
      <c r="F2090" t="s">
        <v>7633</v>
      </c>
      <c r="G2090" t="s">
        <v>480</v>
      </c>
      <c r="H2090" t="s">
        <v>1431</v>
      </c>
      <c r="I2090" t="s">
        <v>3999</v>
      </c>
      <c r="J2090" t="s">
        <v>6550</v>
      </c>
      <c r="K2090" t="s">
        <v>6551</v>
      </c>
      <c r="L2090" t="s">
        <v>7634</v>
      </c>
      <c r="M2090">
        <v>64.912300000000002</v>
      </c>
      <c r="N2090">
        <v>13.37993</v>
      </c>
      <c r="O2090">
        <v>65.978200000000001</v>
      </c>
      <c r="Q2090" t="s">
        <v>27</v>
      </c>
      <c r="R2090" t="s">
        <v>1217</v>
      </c>
      <c r="S2090" t="s">
        <v>35</v>
      </c>
      <c r="T2090">
        <f t="shared" si="32"/>
        <v>948</v>
      </c>
    </row>
    <row r="2091" spans="1:20" x14ac:dyDescent="0.3">
      <c r="A2091">
        <v>2257</v>
      </c>
      <c r="B2091" t="s">
        <v>6747</v>
      </c>
      <c r="C2091">
        <v>3.5</v>
      </c>
      <c r="D2091">
        <v>235</v>
      </c>
      <c r="E2091" t="s">
        <v>953</v>
      </c>
      <c r="F2091" t="s">
        <v>7635</v>
      </c>
      <c r="G2091" t="s">
        <v>225</v>
      </c>
      <c r="H2091" t="s">
        <v>777</v>
      </c>
      <c r="I2091" t="s">
        <v>2525</v>
      </c>
      <c r="J2091" t="s">
        <v>6550</v>
      </c>
      <c r="K2091" t="s">
        <v>6551</v>
      </c>
      <c r="L2091" t="s">
        <v>7636</v>
      </c>
      <c r="M2091">
        <v>80.193399999999997</v>
      </c>
      <c r="N2091">
        <v>30.035900000000002</v>
      </c>
      <c r="O2091">
        <v>38.602200000000003</v>
      </c>
      <c r="Q2091" t="s">
        <v>27</v>
      </c>
      <c r="R2091" t="s">
        <v>2782</v>
      </c>
      <c r="S2091" t="s">
        <v>3628</v>
      </c>
      <c r="T2091">
        <f t="shared" si="32"/>
        <v>823</v>
      </c>
    </row>
    <row r="2092" spans="1:20" x14ac:dyDescent="0.3">
      <c r="A2092">
        <v>2258</v>
      </c>
      <c r="B2092" t="s">
        <v>7637</v>
      </c>
      <c r="C2092">
        <v>3.8</v>
      </c>
      <c r="D2092">
        <v>235</v>
      </c>
      <c r="E2092" t="s">
        <v>2710</v>
      </c>
      <c r="F2092" t="s">
        <v>7638</v>
      </c>
      <c r="G2092" t="s">
        <v>20</v>
      </c>
      <c r="H2092" t="s">
        <v>98</v>
      </c>
      <c r="I2092" t="s">
        <v>7639</v>
      </c>
      <c r="J2092" t="s">
        <v>6550</v>
      </c>
      <c r="K2092" t="s">
        <v>6579</v>
      </c>
      <c r="L2092" t="s">
        <v>7640</v>
      </c>
      <c r="M2092">
        <v>71.010599999999997</v>
      </c>
      <c r="N2092">
        <v>22.316299999999998</v>
      </c>
      <c r="O2092">
        <v>49.8536</v>
      </c>
      <c r="Q2092" t="s">
        <v>27</v>
      </c>
      <c r="R2092" t="s">
        <v>2782</v>
      </c>
      <c r="S2092" t="s">
        <v>1217</v>
      </c>
      <c r="T2092">
        <f t="shared" si="32"/>
        <v>893</v>
      </c>
    </row>
    <row r="2093" spans="1:20" x14ac:dyDescent="0.3">
      <c r="A2093">
        <v>2259</v>
      </c>
      <c r="B2093" t="s">
        <v>7641</v>
      </c>
      <c r="C2093">
        <v>3.9</v>
      </c>
      <c r="D2093">
        <v>235</v>
      </c>
      <c r="E2093" t="s">
        <v>3248</v>
      </c>
      <c r="F2093" t="s">
        <v>7642</v>
      </c>
      <c r="G2093" t="s">
        <v>480</v>
      </c>
      <c r="H2093" t="s">
        <v>4419</v>
      </c>
      <c r="I2093" t="s">
        <v>7643</v>
      </c>
      <c r="J2093" t="s">
        <v>6550</v>
      </c>
      <c r="K2093" t="s">
        <v>6551</v>
      </c>
      <c r="L2093" t="s">
        <v>7644</v>
      </c>
      <c r="M2093">
        <v>58.169800000000002</v>
      </c>
      <c r="N2093">
        <v>11.840909999999999</v>
      </c>
      <c r="O2093">
        <v>65.472200000000001</v>
      </c>
      <c r="Q2093" t="s">
        <v>27</v>
      </c>
      <c r="R2093" t="s">
        <v>2782</v>
      </c>
      <c r="S2093" t="s">
        <v>1217</v>
      </c>
      <c r="T2093">
        <f t="shared" si="32"/>
        <v>917</v>
      </c>
    </row>
    <row r="2094" spans="1:20" x14ac:dyDescent="0.3">
      <c r="A2094">
        <v>2260</v>
      </c>
      <c r="B2094" t="s">
        <v>7645</v>
      </c>
      <c r="C2094">
        <v>3.6</v>
      </c>
      <c r="D2094">
        <v>235</v>
      </c>
      <c r="E2094" t="s">
        <v>462</v>
      </c>
      <c r="F2094" t="s">
        <v>7646</v>
      </c>
      <c r="G2094" t="s">
        <v>49</v>
      </c>
      <c r="H2094" t="s">
        <v>7647</v>
      </c>
      <c r="I2094" t="s">
        <v>7648</v>
      </c>
      <c r="J2094" t="s">
        <v>6550</v>
      </c>
      <c r="K2094" t="s">
        <v>7649</v>
      </c>
      <c r="L2094" t="s">
        <v>7650</v>
      </c>
      <c r="M2094">
        <v>23.4756</v>
      </c>
      <c r="N2094">
        <v>21.9512</v>
      </c>
      <c r="O2094">
        <v>88.341499999999996</v>
      </c>
      <c r="Q2094" t="s">
        <v>2782</v>
      </c>
      <c r="R2094" t="s">
        <v>35</v>
      </c>
      <c r="S2094" t="s">
        <v>27</v>
      </c>
      <c r="T2094">
        <f t="shared" si="32"/>
        <v>846</v>
      </c>
    </row>
    <row r="2095" spans="1:20" x14ac:dyDescent="0.3">
      <c r="A2095">
        <v>2261</v>
      </c>
      <c r="B2095" t="s">
        <v>7651</v>
      </c>
      <c r="C2095">
        <v>3.8</v>
      </c>
      <c r="D2095">
        <v>233</v>
      </c>
      <c r="E2095" t="s">
        <v>1175</v>
      </c>
      <c r="F2095" t="s">
        <v>7652</v>
      </c>
      <c r="G2095" t="s">
        <v>6258</v>
      </c>
      <c r="H2095" t="s">
        <v>6844</v>
      </c>
      <c r="I2095" t="s">
        <v>7653</v>
      </c>
      <c r="J2095" t="s">
        <v>6550</v>
      </c>
      <c r="K2095" t="s">
        <v>6585</v>
      </c>
      <c r="L2095" t="s">
        <v>7654</v>
      </c>
      <c r="M2095">
        <v>47.119799999999998</v>
      </c>
      <c r="N2095">
        <v>39.788800000000002</v>
      </c>
      <c r="O2095">
        <v>92.189700000000002</v>
      </c>
      <c r="Q2095" t="s">
        <v>2782</v>
      </c>
      <c r="R2095" t="s">
        <v>35</v>
      </c>
      <c r="S2095" t="s">
        <v>1217</v>
      </c>
      <c r="T2095">
        <f t="shared" si="32"/>
        <v>885</v>
      </c>
    </row>
    <row r="2096" spans="1:20" x14ac:dyDescent="0.3">
      <c r="A2096">
        <v>2262</v>
      </c>
      <c r="B2096" t="s">
        <v>7655</v>
      </c>
      <c r="C2096">
        <v>3.7</v>
      </c>
      <c r="D2096">
        <v>232</v>
      </c>
      <c r="E2096" t="s">
        <v>7452</v>
      </c>
      <c r="F2096" t="s">
        <v>7656</v>
      </c>
      <c r="G2096" t="s">
        <v>49</v>
      </c>
      <c r="H2096" t="s">
        <v>7232</v>
      </c>
      <c r="I2096" t="s">
        <v>3330</v>
      </c>
      <c r="J2096" t="s">
        <v>6550</v>
      </c>
      <c r="K2096" t="s">
        <v>7233</v>
      </c>
      <c r="L2096" t="s">
        <v>7657</v>
      </c>
      <c r="M2096">
        <v>65.808799999999991</v>
      </c>
      <c r="N2096">
        <v>14.14128</v>
      </c>
      <c r="O2096">
        <v>48.468400000000003</v>
      </c>
      <c r="Q2096" t="s">
        <v>2782</v>
      </c>
      <c r="R2096" t="s">
        <v>1217</v>
      </c>
      <c r="S2096" t="s">
        <v>35</v>
      </c>
      <c r="T2096">
        <f t="shared" si="32"/>
        <v>858</v>
      </c>
    </row>
    <row r="2097" spans="1:20" x14ac:dyDescent="0.3">
      <c r="A2097">
        <v>2263</v>
      </c>
      <c r="B2097" t="s">
        <v>7658</v>
      </c>
      <c r="C2097">
        <v>4</v>
      </c>
      <c r="D2097">
        <v>231</v>
      </c>
      <c r="E2097" t="s">
        <v>1043</v>
      </c>
      <c r="F2097" t="s">
        <v>7659</v>
      </c>
      <c r="G2097" t="s">
        <v>480</v>
      </c>
      <c r="H2097" t="s">
        <v>1928</v>
      </c>
      <c r="I2097" t="s">
        <v>4281</v>
      </c>
      <c r="J2097" t="s">
        <v>6550</v>
      </c>
      <c r="K2097" t="s">
        <v>6551</v>
      </c>
      <c r="L2097" t="s">
        <v>7660</v>
      </c>
      <c r="M2097">
        <v>66.127499999999998</v>
      </c>
      <c r="N2097">
        <v>10.642860000000001</v>
      </c>
      <c r="O2097">
        <v>58.677799999999998</v>
      </c>
      <c r="Q2097" t="s">
        <v>27</v>
      </c>
      <c r="R2097" t="s">
        <v>1217</v>
      </c>
      <c r="S2097" t="s">
        <v>35</v>
      </c>
      <c r="T2097">
        <f t="shared" si="32"/>
        <v>924</v>
      </c>
    </row>
    <row r="2098" spans="1:20" x14ac:dyDescent="0.3">
      <c r="A2098">
        <v>2264</v>
      </c>
      <c r="B2098" t="s">
        <v>7661</v>
      </c>
      <c r="C2098">
        <v>4.3</v>
      </c>
      <c r="D2098">
        <v>229</v>
      </c>
      <c r="E2098" t="s">
        <v>7662</v>
      </c>
      <c r="F2098" t="s">
        <v>7663</v>
      </c>
      <c r="G2098" t="s">
        <v>6258</v>
      </c>
      <c r="H2098" t="s">
        <v>6765</v>
      </c>
      <c r="I2098" t="s">
        <v>7242</v>
      </c>
      <c r="J2098" t="s">
        <v>6550</v>
      </c>
      <c r="K2098" t="s">
        <v>6585</v>
      </c>
      <c r="L2098" t="s">
        <v>7664</v>
      </c>
      <c r="M2098">
        <v>61.949599999999997</v>
      </c>
      <c r="N2098">
        <v>19.949200000000001</v>
      </c>
      <c r="O2098">
        <v>84.941100000000006</v>
      </c>
      <c r="Q2098" t="s">
        <v>35</v>
      </c>
      <c r="R2098" t="s">
        <v>2782</v>
      </c>
      <c r="S2098" t="s">
        <v>1217</v>
      </c>
      <c r="T2098">
        <f t="shared" si="32"/>
        <v>985</v>
      </c>
    </row>
    <row r="2099" spans="1:20" x14ac:dyDescent="0.3">
      <c r="A2099">
        <v>2265</v>
      </c>
      <c r="B2099" t="s">
        <v>7665</v>
      </c>
      <c r="C2099">
        <v>4</v>
      </c>
      <c r="D2099">
        <v>228</v>
      </c>
      <c r="E2099" t="s">
        <v>3472</v>
      </c>
      <c r="F2099" t="s">
        <v>7666</v>
      </c>
      <c r="G2099" t="s">
        <v>20</v>
      </c>
      <c r="H2099" t="s">
        <v>7667</v>
      </c>
      <c r="I2099" t="s">
        <v>7276</v>
      </c>
      <c r="J2099" t="s">
        <v>6550</v>
      </c>
      <c r="K2099" t="s">
        <v>6551</v>
      </c>
      <c r="L2099" t="s">
        <v>7668</v>
      </c>
      <c r="M2099">
        <v>50.911499999999997</v>
      </c>
      <c r="N2099">
        <v>12.597910000000001</v>
      </c>
      <c r="O2099">
        <v>75.230699999999999</v>
      </c>
      <c r="Q2099" t="s">
        <v>1217</v>
      </c>
      <c r="R2099" t="s">
        <v>35</v>
      </c>
      <c r="S2099" t="s">
        <v>2782</v>
      </c>
      <c r="T2099">
        <f t="shared" si="32"/>
        <v>912</v>
      </c>
    </row>
    <row r="2100" spans="1:20" x14ac:dyDescent="0.3">
      <c r="A2100">
        <v>2266</v>
      </c>
      <c r="B2100" t="s">
        <v>7405</v>
      </c>
      <c r="C2100">
        <v>3.8</v>
      </c>
      <c r="D2100">
        <v>226</v>
      </c>
      <c r="E2100" t="s">
        <v>7524</v>
      </c>
      <c r="F2100" t="s">
        <v>7669</v>
      </c>
      <c r="G2100" t="s">
        <v>480</v>
      </c>
      <c r="H2100" t="s">
        <v>1431</v>
      </c>
      <c r="I2100" t="s">
        <v>7588</v>
      </c>
      <c r="J2100" t="s">
        <v>6550</v>
      </c>
      <c r="K2100" t="s">
        <v>6908</v>
      </c>
      <c r="L2100" t="s">
        <v>7670</v>
      </c>
      <c r="M2100">
        <v>51.1721</v>
      </c>
      <c r="N2100">
        <v>30.494299999999999</v>
      </c>
      <c r="O2100">
        <v>43.265599999999999</v>
      </c>
      <c r="Q2100" t="s">
        <v>2782</v>
      </c>
      <c r="R2100" t="s">
        <v>35</v>
      </c>
      <c r="S2100" t="s">
        <v>5231</v>
      </c>
      <c r="T2100">
        <f t="shared" si="32"/>
        <v>859</v>
      </c>
    </row>
    <row r="2101" spans="1:20" x14ac:dyDescent="0.3">
      <c r="A2101">
        <v>2267</v>
      </c>
      <c r="B2101" t="s">
        <v>7671</v>
      </c>
      <c r="C2101">
        <v>4.3</v>
      </c>
      <c r="D2101">
        <v>225</v>
      </c>
      <c r="E2101" t="s">
        <v>1340</v>
      </c>
      <c r="F2101" t="s">
        <v>7672</v>
      </c>
      <c r="G2101" t="s">
        <v>480</v>
      </c>
      <c r="H2101" t="s">
        <v>1186</v>
      </c>
      <c r="I2101" t="s">
        <v>1187</v>
      </c>
      <c r="J2101" t="s">
        <v>6550</v>
      </c>
      <c r="K2101" t="s">
        <v>6551</v>
      </c>
      <c r="L2101" t="s">
        <v>7673</v>
      </c>
      <c r="M2101">
        <v>60.575600000000001</v>
      </c>
      <c r="N2101">
        <v>10.50953</v>
      </c>
      <c r="O2101">
        <v>61.689</v>
      </c>
      <c r="Q2101" t="s">
        <v>27</v>
      </c>
      <c r="R2101" t="s">
        <v>1217</v>
      </c>
      <c r="S2101" t="s">
        <v>35</v>
      </c>
      <c r="T2101">
        <f t="shared" si="32"/>
        <v>968</v>
      </c>
    </row>
    <row r="2102" spans="1:20" x14ac:dyDescent="0.3">
      <c r="A2102">
        <v>2268</v>
      </c>
      <c r="B2102" t="s">
        <v>7674</v>
      </c>
      <c r="C2102">
        <v>4.3</v>
      </c>
      <c r="D2102">
        <v>225</v>
      </c>
      <c r="E2102" t="s">
        <v>1340</v>
      </c>
      <c r="F2102" t="s">
        <v>7675</v>
      </c>
      <c r="G2102" t="s">
        <v>480</v>
      </c>
      <c r="H2102" t="s">
        <v>1186</v>
      </c>
      <c r="I2102" t="s">
        <v>1187</v>
      </c>
      <c r="J2102" t="s">
        <v>6550</v>
      </c>
      <c r="K2102" t="s">
        <v>6551</v>
      </c>
      <c r="L2102" t="s">
        <v>7673</v>
      </c>
      <c r="M2102">
        <v>60.575600000000001</v>
      </c>
      <c r="N2102">
        <v>10.50953</v>
      </c>
      <c r="O2102">
        <v>61.689</v>
      </c>
      <c r="Q2102" t="s">
        <v>27</v>
      </c>
      <c r="R2102" t="s">
        <v>1217</v>
      </c>
      <c r="S2102" t="s">
        <v>35</v>
      </c>
      <c r="T2102">
        <f t="shared" si="32"/>
        <v>968</v>
      </c>
    </row>
    <row r="2103" spans="1:20" x14ac:dyDescent="0.3">
      <c r="A2103">
        <v>2269</v>
      </c>
      <c r="B2103" t="s">
        <v>7676</v>
      </c>
      <c r="C2103">
        <v>3.7</v>
      </c>
      <c r="D2103">
        <v>225</v>
      </c>
      <c r="E2103" t="s">
        <v>7430</v>
      </c>
      <c r="F2103" t="s">
        <v>7677</v>
      </c>
      <c r="G2103" t="s">
        <v>480</v>
      </c>
      <c r="H2103" t="s">
        <v>786</v>
      </c>
      <c r="I2103" t="s">
        <v>2375</v>
      </c>
      <c r="J2103" t="s">
        <v>6550</v>
      </c>
      <c r="K2103" t="s">
        <v>6585</v>
      </c>
      <c r="L2103" t="s">
        <v>7678</v>
      </c>
      <c r="M2103">
        <v>39.623399999999997</v>
      </c>
      <c r="N2103">
        <v>21.620699999999999</v>
      </c>
      <c r="O2103">
        <v>85.256</v>
      </c>
      <c r="Q2103" t="s">
        <v>1217</v>
      </c>
      <c r="R2103" t="s">
        <v>35</v>
      </c>
      <c r="S2103" t="s">
        <v>2782</v>
      </c>
      <c r="T2103">
        <f t="shared" si="32"/>
        <v>833</v>
      </c>
    </row>
    <row r="2104" spans="1:20" x14ac:dyDescent="0.3">
      <c r="A2104">
        <v>2270</v>
      </c>
      <c r="B2104" t="s">
        <v>7679</v>
      </c>
      <c r="C2104">
        <v>3.5</v>
      </c>
      <c r="D2104">
        <v>225</v>
      </c>
      <c r="E2104" t="s">
        <v>614</v>
      </c>
      <c r="F2104" t="s">
        <v>7680</v>
      </c>
      <c r="G2104" t="s">
        <v>246</v>
      </c>
      <c r="H2104" t="s">
        <v>2935</v>
      </c>
      <c r="I2104" t="s">
        <v>2936</v>
      </c>
      <c r="J2104" t="s">
        <v>6550</v>
      </c>
      <c r="K2104" t="s">
        <v>6579</v>
      </c>
      <c r="L2104" t="s">
        <v>7681</v>
      </c>
      <c r="M2104">
        <v>50.725999999999999</v>
      </c>
      <c r="N2104">
        <v>9.7268500000000007</v>
      </c>
      <c r="O2104">
        <v>79.6434</v>
      </c>
      <c r="Q2104" t="s">
        <v>1217</v>
      </c>
      <c r="R2104" t="s">
        <v>3628</v>
      </c>
      <c r="S2104" t="s">
        <v>35</v>
      </c>
      <c r="T2104">
        <f t="shared" si="32"/>
        <v>788</v>
      </c>
    </row>
    <row r="2105" spans="1:20" x14ac:dyDescent="0.3">
      <c r="A2105">
        <v>2271</v>
      </c>
      <c r="B2105" t="s">
        <v>7682</v>
      </c>
      <c r="C2105">
        <v>3.5</v>
      </c>
      <c r="D2105">
        <v>224</v>
      </c>
      <c r="E2105" t="s">
        <v>472</v>
      </c>
      <c r="F2105" t="s">
        <v>7683</v>
      </c>
      <c r="G2105" t="s">
        <v>608</v>
      </c>
      <c r="H2105" t="s">
        <v>1440</v>
      </c>
      <c r="I2105" t="s">
        <v>7684</v>
      </c>
      <c r="J2105" t="s">
        <v>6550</v>
      </c>
      <c r="K2105" t="s">
        <v>6901</v>
      </c>
      <c r="L2105" t="s">
        <v>7685</v>
      </c>
      <c r="M2105">
        <v>52.220500000000001</v>
      </c>
      <c r="N2105">
        <v>10.20365</v>
      </c>
      <c r="O2105">
        <v>92.5</v>
      </c>
      <c r="Q2105" t="s">
        <v>1217</v>
      </c>
      <c r="R2105" t="s">
        <v>35</v>
      </c>
      <c r="S2105" t="s">
        <v>2518</v>
      </c>
      <c r="T2105">
        <f t="shared" si="32"/>
        <v>784</v>
      </c>
    </row>
    <row r="2106" spans="1:20" x14ac:dyDescent="0.3">
      <c r="A2106">
        <v>2272</v>
      </c>
      <c r="B2106" t="s">
        <v>7686</v>
      </c>
      <c r="C2106">
        <v>3.7</v>
      </c>
      <c r="D2106">
        <v>223</v>
      </c>
      <c r="E2106" t="s">
        <v>606</v>
      </c>
      <c r="F2106" t="s">
        <v>7687</v>
      </c>
      <c r="G2106" t="s">
        <v>6258</v>
      </c>
      <c r="H2106" t="s">
        <v>6844</v>
      </c>
      <c r="I2106" t="s">
        <v>6845</v>
      </c>
      <c r="J2106" t="s">
        <v>6550</v>
      </c>
      <c r="K2106" t="s">
        <v>6585</v>
      </c>
      <c r="L2106" t="s">
        <v>7688</v>
      </c>
      <c r="M2106">
        <v>47.916400000000003</v>
      </c>
      <c r="N2106">
        <v>35.593800000000002</v>
      </c>
      <c r="O2106">
        <v>92.5</v>
      </c>
      <c r="Q2106" t="s">
        <v>2782</v>
      </c>
      <c r="R2106" t="s">
        <v>1217</v>
      </c>
      <c r="S2106" t="s">
        <v>35</v>
      </c>
      <c r="T2106">
        <f t="shared" si="32"/>
        <v>825</v>
      </c>
    </row>
    <row r="2107" spans="1:20" x14ac:dyDescent="0.3">
      <c r="A2107">
        <v>2273</v>
      </c>
      <c r="B2107" t="s">
        <v>7689</v>
      </c>
      <c r="C2107">
        <v>4.0999999999999996</v>
      </c>
      <c r="D2107">
        <v>220</v>
      </c>
      <c r="E2107" t="s">
        <v>5432</v>
      </c>
      <c r="F2107" t="s">
        <v>7690</v>
      </c>
      <c r="G2107" t="s">
        <v>49</v>
      </c>
      <c r="H2107" t="s">
        <v>7691</v>
      </c>
      <c r="I2107" t="s">
        <v>1287</v>
      </c>
      <c r="J2107" t="s">
        <v>6550</v>
      </c>
      <c r="K2107" t="s">
        <v>6551</v>
      </c>
      <c r="L2107" t="s">
        <v>7692</v>
      </c>
      <c r="M2107">
        <v>60.993299999999998</v>
      </c>
      <c r="N2107">
        <v>37.562800000000003</v>
      </c>
      <c r="O2107">
        <v>70.534899999999993</v>
      </c>
      <c r="Q2107" t="s">
        <v>27</v>
      </c>
      <c r="R2107" t="s">
        <v>35</v>
      </c>
      <c r="S2107" t="s">
        <v>2518</v>
      </c>
      <c r="T2107">
        <f t="shared" si="32"/>
        <v>902</v>
      </c>
    </row>
    <row r="2108" spans="1:20" x14ac:dyDescent="0.3">
      <c r="A2108">
        <v>2274</v>
      </c>
      <c r="B2108" t="s">
        <v>7693</v>
      </c>
      <c r="C2108">
        <v>4.0999999999999996</v>
      </c>
      <c r="D2108">
        <v>219</v>
      </c>
      <c r="E2108" t="s">
        <v>7694</v>
      </c>
      <c r="F2108" t="s">
        <v>7695</v>
      </c>
      <c r="G2108" t="s">
        <v>49</v>
      </c>
      <c r="H2108" t="s">
        <v>6913</v>
      </c>
      <c r="I2108" t="s">
        <v>353</v>
      </c>
      <c r="J2108" t="s">
        <v>6550</v>
      </c>
      <c r="K2108" t="s">
        <v>6551</v>
      </c>
      <c r="L2108" t="s">
        <v>7696</v>
      </c>
      <c r="M2108">
        <v>74.997200000000007</v>
      </c>
      <c r="N2108">
        <v>18.279699999999998</v>
      </c>
      <c r="O2108">
        <v>43.614400000000003</v>
      </c>
      <c r="Q2108" t="s">
        <v>27</v>
      </c>
      <c r="R2108" t="s">
        <v>2782</v>
      </c>
      <c r="S2108" t="s">
        <v>5231</v>
      </c>
      <c r="T2108">
        <f t="shared" si="32"/>
        <v>898</v>
      </c>
    </row>
    <row r="2109" spans="1:20" x14ac:dyDescent="0.3">
      <c r="A2109">
        <v>2275</v>
      </c>
      <c r="B2109" t="s">
        <v>7697</v>
      </c>
      <c r="C2109">
        <v>3.8</v>
      </c>
      <c r="D2109">
        <v>218</v>
      </c>
      <c r="E2109" t="s">
        <v>7471</v>
      </c>
      <c r="F2109" t="s">
        <v>7698</v>
      </c>
      <c r="G2109" t="s">
        <v>480</v>
      </c>
      <c r="H2109" t="s">
        <v>786</v>
      </c>
      <c r="I2109" t="s">
        <v>3250</v>
      </c>
      <c r="J2109" t="s">
        <v>6550</v>
      </c>
      <c r="K2109" t="s">
        <v>6908</v>
      </c>
      <c r="L2109" t="s">
        <v>7699</v>
      </c>
      <c r="M2109">
        <v>50.182099999999998</v>
      </c>
      <c r="N2109">
        <v>22.342099999999999</v>
      </c>
      <c r="O2109">
        <v>50.552500000000002</v>
      </c>
      <c r="Q2109" t="s">
        <v>2782</v>
      </c>
      <c r="R2109" t="s">
        <v>35</v>
      </c>
      <c r="S2109" t="s">
        <v>1217</v>
      </c>
      <c r="T2109">
        <f t="shared" si="32"/>
        <v>828</v>
      </c>
    </row>
    <row r="2110" spans="1:20" x14ac:dyDescent="0.3">
      <c r="A2110">
        <v>2276</v>
      </c>
      <c r="B2110" t="s">
        <v>7700</v>
      </c>
      <c r="C2110">
        <v>3.8</v>
      </c>
      <c r="D2110">
        <v>218</v>
      </c>
      <c r="E2110" t="s">
        <v>7471</v>
      </c>
      <c r="F2110" t="s">
        <v>7701</v>
      </c>
      <c r="G2110" t="s">
        <v>480</v>
      </c>
      <c r="H2110" t="s">
        <v>786</v>
      </c>
      <c r="I2110" t="s">
        <v>3250</v>
      </c>
      <c r="J2110" t="s">
        <v>6550</v>
      </c>
      <c r="K2110" t="s">
        <v>6908</v>
      </c>
      <c r="L2110" t="s">
        <v>7699</v>
      </c>
      <c r="M2110">
        <v>50.182099999999998</v>
      </c>
      <c r="N2110">
        <v>22.342099999999999</v>
      </c>
      <c r="O2110">
        <v>50.552500000000002</v>
      </c>
      <c r="Q2110" t="s">
        <v>2782</v>
      </c>
      <c r="R2110" t="s">
        <v>35</v>
      </c>
      <c r="S2110" t="s">
        <v>1217</v>
      </c>
      <c r="T2110">
        <f t="shared" si="32"/>
        <v>828</v>
      </c>
    </row>
    <row r="2111" spans="1:20" x14ac:dyDescent="0.3">
      <c r="A2111">
        <v>2277</v>
      </c>
      <c r="B2111" t="s">
        <v>6807</v>
      </c>
      <c r="C2111">
        <v>3.9</v>
      </c>
      <c r="D2111">
        <v>216</v>
      </c>
      <c r="E2111" t="s">
        <v>3550</v>
      </c>
      <c r="F2111" t="s">
        <v>7702</v>
      </c>
      <c r="G2111" t="s">
        <v>480</v>
      </c>
      <c r="H2111" t="s">
        <v>1431</v>
      </c>
      <c r="I2111" t="s">
        <v>3999</v>
      </c>
      <c r="J2111" t="s">
        <v>6550</v>
      </c>
      <c r="K2111" t="s">
        <v>6579</v>
      </c>
      <c r="L2111" t="s">
        <v>7703</v>
      </c>
      <c r="M2111">
        <v>41.341900000000003</v>
      </c>
      <c r="N2111">
        <v>8.6290899999999997</v>
      </c>
      <c r="O2111">
        <v>85.814999999999998</v>
      </c>
      <c r="Q2111" t="s">
        <v>1217</v>
      </c>
      <c r="R2111" t="s">
        <v>3628</v>
      </c>
      <c r="S2111" t="s">
        <v>5231</v>
      </c>
      <c r="T2111">
        <f t="shared" si="32"/>
        <v>842</v>
      </c>
    </row>
    <row r="2112" spans="1:20" x14ac:dyDescent="0.3">
      <c r="A2112">
        <v>2278</v>
      </c>
      <c r="B2112" t="s">
        <v>7704</v>
      </c>
      <c r="C2112">
        <v>3.7</v>
      </c>
      <c r="D2112">
        <v>216</v>
      </c>
      <c r="E2112" t="s">
        <v>321</v>
      </c>
      <c r="F2112" t="s">
        <v>7705</v>
      </c>
      <c r="G2112" t="s">
        <v>6258</v>
      </c>
      <c r="H2112" t="s">
        <v>6844</v>
      </c>
      <c r="I2112" t="s">
        <v>7621</v>
      </c>
      <c r="J2112" t="s">
        <v>6550</v>
      </c>
      <c r="K2112" t="s">
        <v>6585</v>
      </c>
      <c r="L2112" t="s">
        <v>7706</v>
      </c>
      <c r="M2112">
        <v>43.88</v>
      </c>
      <c r="N2112">
        <v>39.473700000000001</v>
      </c>
      <c r="O2112">
        <v>89.88</v>
      </c>
      <c r="Q2112" t="s">
        <v>2782</v>
      </c>
      <c r="R2112" t="s">
        <v>1217</v>
      </c>
      <c r="S2112" t="s">
        <v>35</v>
      </c>
      <c r="T2112">
        <f t="shared" si="32"/>
        <v>799</v>
      </c>
    </row>
    <row r="2113" spans="1:20" x14ac:dyDescent="0.3">
      <c r="A2113">
        <v>2279</v>
      </c>
      <c r="B2113" t="s">
        <v>6818</v>
      </c>
      <c r="C2113">
        <v>3.8</v>
      </c>
      <c r="D2113">
        <v>216</v>
      </c>
      <c r="E2113" t="s">
        <v>7524</v>
      </c>
      <c r="F2113" t="s">
        <v>7707</v>
      </c>
      <c r="G2113" t="s">
        <v>480</v>
      </c>
      <c r="H2113" t="s">
        <v>481</v>
      </c>
      <c r="I2113" t="s">
        <v>4681</v>
      </c>
      <c r="J2113" t="s">
        <v>6550</v>
      </c>
      <c r="K2113" t="s">
        <v>6551</v>
      </c>
      <c r="L2113" t="s">
        <v>7708</v>
      </c>
      <c r="M2113">
        <v>64.033500000000004</v>
      </c>
      <c r="N2113">
        <v>12.01721</v>
      </c>
      <c r="O2113">
        <v>61.970999999999997</v>
      </c>
      <c r="Q2113" t="s">
        <v>27</v>
      </c>
      <c r="R2113" t="s">
        <v>2782</v>
      </c>
      <c r="S2113" t="s">
        <v>35</v>
      </c>
      <c r="T2113">
        <f t="shared" si="32"/>
        <v>821</v>
      </c>
    </row>
    <row r="2114" spans="1:20" x14ac:dyDescent="0.3">
      <c r="A2114">
        <v>2280</v>
      </c>
      <c r="B2114" t="s">
        <v>7709</v>
      </c>
      <c r="C2114">
        <v>3.9</v>
      </c>
      <c r="D2114">
        <v>215</v>
      </c>
      <c r="E2114" t="s">
        <v>4265</v>
      </c>
      <c r="F2114" t="s">
        <v>7710</v>
      </c>
      <c r="G2114" t="s">
        <v>480</v>
      </c>
      <c r="H2114" t="s">
        <v>6954</v>
      </c>
      <c r="I2114" t="s">
        <v>6955</v>
      </c>
      <c r="J2114" t="s">
        <v>6550</v>
      </c>
      <c r="K2114" t="s">
        <v>6908</v>
      </c>
      <c r="L2114" t="s">
        <v>7711</v>
      </c>
      <c r="M2114">
        <v>52.572099999999999</v>
      </c>
      <c r="N2114">
        <v>33.645099999999999</v>
      </c>
      <c r="O2114">
        <v>47.142899999999997</v>
      </c>
      <c r="Q2114" t="s">
        <v>2782</v>
      </c>
      <c r="R2114" t="s">
        <v>35</v>
      </c>
      <c r="S2114" t="s">
        <v>1217</v>
      </c>
      <c r="T2114">
        <f t="shared" si="32"/>
        <v>839</v>
      </c>
    </row>
    <row r="2115" spans="1:20" x14ac:dyDescent="0.3">
      <c r="A2115">
        <v>2281</v>
      </c>
      <c r="B2115" t="s">
        <v>7712</v>
      </c>
      <c r="C2115">
        <v>3.5</v>
      </c>
      <c r="D2115">
        <v>213</v>
      </c>
      <c r="E2115" t="s">
        <v>437</v>
      </c>
      <c r="F2115" t="s">
        <v>7713</v>
      </c>
      <c r="G2115" t="s">
        <v>225</v>
      </c>
      <c r="H2115" t="s">
        <v>577</v>
      </c>
      <c r="I2115" t="s">
        <v>7714</v>
      </c>
      <c r="J2115" t="s">
        <v>6550</v>
      </c>
      <c r="K2115" t="s">
        <v>6579</v>
      </c>
      <c r="L2115" t="s">
        <v>7715</v>
      </c>
      <c r="M2115">
        <v>51.359499999999997</v>
      </c>
      <c r="N2115">
        <v>9.9883600000000001</v>
      </c>
      <c r="O2115">
        <v>73.94</v>
      </c>
      <c r="Q2115" t="s">
        <v>2782</v>
      </c>
      <c r="R2115" t="s">
        <v>1217</v>
      </c>
      <c r="S2115" t="s">
        <v>5231</v>
      </c>
      <c r="T2115">
        <f t="shared" si="32"/>
        <v>746</v>
      </c>
    </row>
    <row r="2116" spans="1:20" x14ac:dyDescent="0.3">
      <c r="A2116">
        <v>2282</v>
      </c>
      <c r="B2116" t="s">
        <v>7716</v>
      </c>
      <c r="C2116">
        <v>3.9</v>
      </c>
      <c r="D2116">
        <v>211</v>
      </c>
      <c r="E2116" t="s">
        <v>7452</v>
      </c>
      <c r="F2116" t="s">
        <v>7717</v>
      </c>
      <c r="G2116" t="s">
        <v>3136</v>
      </c>
      <c r="H2116" t="s">
        <v>6830</v>
      </c>
      <c r="I2116" t="s">
        <v>7718</v>
      </c>
      <c r="J2116" t="s">
        <v>6550</v>
      </c>
      <c r="K2116" t="s">
        <v>6832</v>
      </c>
      <c r="L2116" t="s">
        <v>7719</v>
      </c>
      <c r="M2116">
        <v>46.3399</v>
      </c>
      <c r="N2116">
        <v>15.24175</v>
      </c>
      <c r="O2116">
        <v>75.164199999999994</v>
      </c>
      <c r="Q2116" t="s">
        <v>2782</v>
      </c>
      <c r="R2116" t="s">
        <v>27</v>
      </c>
      <c r="S2116" t="s">
        <v>35</v>
      </c>
      <c r="T2116">
        <f t="shared" ref="T2116:T2179" si="33">ROUND(C2116*D2116, 0)</f>
        <v>823</v>
      </c>
    </row>
    <row r="2117" spans="1:20" x14ac:dyDescent="0.3">
      <c r="A2117">
        <v>2283</v>
      </c>
      <c r="B2117" t="s">
        <v>7720</v>
      </c>
      <c r="C2117">
        <v>4.2</v>
      </c>
      <c r="D2117">
        <v>211</v>
      </c>
      <c r="E2117" t="s">
        <v>7721</v>
      </c>
      <c r="F2117" t="s">
        <v>7722</v>
      </c>
      <c r="G2117" t="s">
        <v>49</v>
      </c>
      <c r="H2117" t="s">
        <v>7322</v>
      </c>
      <c r="I2117" t="s">
        <v>1287</v>
      </c>
      <c r="J2117" t="s">
        <v>6550</v>
      </c>
      <c r="K2117" t="s">
        <v>6856</v>
      </c>
      <c r="L2117" t="s">
        <v>7723</v>
      </c>
      <c r="M2117">
        <v>64.100499999999997</v>
      </c>
      <c r="N2117">
        <v>36.432099999999998</v>
      </c>
      <c r="O2117">
        <v>71.6631</v>
      </c>
      <c r="Q2117" t="s">
        <v>27</v>
      </c>
      <c r="R2117" t="s">
        <v>2782</v>
      </c>
      <c r="S2117" t="s">
        <v>35</v>
      </c>
      <c r="T2117">
        <f t="shared" si="33"/>
        <v>886</v>
      </c>
    </row>
    <row r="2118" spans="1:20" x14ac:dyDescent="0.3">
      <c r="A2118">
        <v>2284</v>
      </c>
      <c r="B2118" t="s">
        <v>7724</v>
      </c>
      <c r="C2118">
        <v>3.7</v>
      </c>
      <c r="D2118">
        <v>210</v>
      </c>
      <c r="E2118" t="s">
        <v>614</v>
      </c>
      <c r="F2118" t="s">
        <v>7725</v>
      </c>
      <c r="G2118" t="s">
        <v>246</v>
      </c>
      <c r="H2118" t="s">
        <v>2935</v>
      </c>
      <c r="I2118" t="s">
        <v>2936</v>
      </c>
      <c r="J2118" t="s">
        <v>6550</v>
      </c>
      <c r="K2118" t="s">
        <v>6860</v>
      </c>
      <c r="L2118" t="s">
        <v>7726</v>
      </c>
      <c r="M2118">
        <v>50.843000000000004</v>
      </c>
      <c r="N2118">
        <v>53.963200000000001</v>
      </c>
      <c r="O2118">
        <v>19.4438</v>
      </c>
      <c r="Q2118" t="s">
        <v>2782</v>
      </c>
      <c r="R2118" t="s">
        <v>1217</v>
      </c>
      <c r="S2118" t="s">
        <v>35</v>
      </c>
      <c r="T2118">
        <f t="shared" si="33"/>
        <v>777</v>
      </c>
    </row>
    <row r="2119" spans="1:20" x14ac:dyDescent="0.3">
      <c r="A2119">
        <v>2285</v>
      </c>
      <c r="B2119" t="s">
        <v>6794</v>
      </c>
      <c r="C2119">
        <v>3.1</v>
      </c>
      <c r="D2119">
        <v>210</v>
      </c>
      <c r="E2119" t="s">
        <v>7727</v>
      </c>
      <c r="F2119" t="s">
        <v>7728</v>
      </c>
      <c r="G2119" t="s">
        <v>608</v>
      </c>
      <c r="H2119" t="s">
        <v>1010</v>
      </c>
      <c r="I2119" t="s">
        <v>1721</v>
      </c>
      <c r="J2119" t="s">
        <v>6550</v>
      </c>
      <c r="K2119" t="s">
        <v>6551</v>
      </c>
      <c r="L2119" t="s">
        <v>7729</v>
      </c>
      <c r="M2119">
        <v>60.597099999999998</v>
      </c>
      <c r="N2119">
        <v>20.546900000000001</v>
      </c>
      <c r="O2119">
        <v>53.877299999999998</v>
      </c>
      <c r="Q2119" t="s">
        <v>2782</v>
      </c>
      <c r="R2119" t="s">
        <v>27</v>
      </c>
      <c r="S2119" t="s">
        <v>1217</v>
      </c>
      <c r="T2119">
        <f t="shared" si="33"/>
        <v>651</v>
      </c>
    </row>
    <row r="2120" spans="1:20" x14ac:dyDescent="0.3">
      <c r="A2120">
        <v>2286</v>
      </c>
      <c r="B2120" t="s">
        <v>7730</v>
      </c>
      <c r="C2120">
        <v>4.2</v>
      </c>
      <c r="D2120">
        <v>209</v>
      </c>
      <c r="E2120" t="s">
        <v>1621</v>
      </c>
      <c r="F2120" t="s">
        <v>7731</v>
      </c>
      <c r="G2120" t="s">
        <v>20</v>
      </c>
      <c r="H2120" t="s">
        <v>1152</v>
      </c>
      <c r="I2120" t="s">
        <v>2226</v>
      </c>
      <c r="J2120" t="s">
        <v>6550</v>
      </c>
      <c r="K2120" t="s">
        <v>7401</v>
      </c>
      <c r="L2120" t="s">
        <v>7732</v>
      </c>
      <c r="M2120">
        <v>71.976399999999998</v>
      </c>
      <c r="N2120">
        <v>26.6281</v>
      </c>
      <c r="O2120">
        <v>46.866399999999999</v>
      </c>
      <c r="Q2120" t="s">
        <v>35</v>
      </c>
      <c r="R2120" t="s">
        <v>27</v>
      </c>
      <c r="S2120" t="s">
        <v>26</v>
      </c>
      <c r="T2120">
        <f t="shared" si="33"/>
        <v>878</v>
      </c>
    </row>
    <row r="2121" spans="1:20" x14ac:dyDescent="0.3">
      <c r="A2121">
        <v>2287</v>
      </c>
      <c r="B2121" t="s">
        <v>7733</v>
      </c>
      <c r="C2121">
        <v>3.7</v>
      </c>
      <c r="D2121">
        <v>209</v>
      </c>
      <c r="E2121" t="s">
        <v>614</v>
      </c>
      <c r="F2121" t="s">
        <v>7734</v>
      </c>
      <c r="G2121" t="s">
        <v>49</v>
      </c>
      <c r="H2121" t="s">
        <v>5028</v>
      </c>
      <c r="I2121" t="s">
        <v>5029</v>
      </c>
      <c r="J2121" t="s">
        <v>6550</v>
      </c>
      <c r="K2121" t="s">
        <v>6551</v>
      </c>
      <c r="L2121" t="s">
        <v>7735</v>
      </c>
      <c r="M2121">
        <v>55.078200000000002</v>
      </c>
      <c r="N2121">
        <v>27.578199999999999</v>
      </c>
      <c r="O2121">
        <v>57.502899999999997</v>
      </c>
      <c r="Q2121" t="s">
        <v>2782</v>
      </c>
      <c r="R2121" t="s">
        <v>1217</v>
      </c>
      <c r="S2121" t="s">
        <v>35</v>
      </c>
      <c r="T2121">
        <f t="shared" si="33"/>
        <v>773</v>
      </c>
    </row>
    <row r="2122" spans="1:20" x14ac:dyDescent="0.3">
      <c r="A2122">
        <v>2288</v>
      </c>
      <c r="B2122" t="s">
        <v>7736</v>
      </c>
      <c r="C2122">
        <v>3.9</v>
      </c>
      <c r="D2122">
        <v>206</v>
      </c>
      <c r="E2122" t="s">
        <v>3550</v>
      </c>
      <c r="F2122" t="s">
        <v>7737</v>
      </c>
      <c r="G2122" t="s">
        <v>480</v>
      </c>
      <c r="H2122" t="s">
        <v>786</v>
      </c>
      <c r="I2122" t="s">
        <v>2362</v>
      </c>
      <c r="J2122" t="s">
        <v>6550</v>
      </c>
      <c r="K2122" t="s">
        <v>6585</v>
      </c>
      <c r="L2122" t="s">
        <v>7738</v>
      </c>
      <c r="M2122">
        <v>38.308399999999999</v>
      </c>
      <c r="N2122">
        <v>8.9239700000000006</v>
      </c>
      <c r="O2122">
        <v>86.700699999999998</v>
      </c>
      <c r="Q2122" t="s">
        <v>1217</v>
      </c>
      <c r="R2122" t="s">
        <v>2782</v>
      </c>
      <c r="S2122" t="s">
        <v>35</v>
      </c>
      <c r="T2122">
        <f t="shared" si="33"/>
        <v>803</v>
      </c>
    </row>
    <row r="2123" spans="1:20" x14ac:dyDescent="0.3">
      <c r="A2123">
        <v>2289</v>
      </c>
      <c r="B2123" t="s">
        <v>7739</v>
      </c>
      <c r="C2123">
        <v>3.5</v>
      </c>
      <c r="D2123">
        <v>206</v>
      </c>
      <c r="E2123" t="s">
        <v>1130</v>
      </c>
      <c r="F2123" t="s">
        <v>7740</v>
      </c>
      <c r="G2123" t="s">
        <v>6258</v>
      </c>
      <c r="H2123" t="s">
        <v>6602</v>
      </c>
      <c r="I2123" t="s">
        <v>7741</v>
      </c>
      <c r="J2123" t="s">
        <v>6550</v>
      </c>
      <c r="K2123" t="s">
        <v>6585</v>
      </c>
      <c r="L2123" t="s">
        <v>7742</v>
      </c>
      <c r="M2123">
        <v>44.288800000000002</v>
      </c>
      <c r="N2123">
        <v>44.958199999999998</v>
      </c>
      <c r="O2123">
        <v>84.6858</v>
      </c>
      <c r="Q2123" t="s">
        <v>2782</v>
      </c>
      <c r="R2123" t="s">
        <v>1217</v>
      </c>
      <c r="S2123" t="s">
        <v>35</v>
      </c>
      <c r="T2123">
        <f t="shared" si="33"/>
        <v>721</v>
      </c>
    </row>
    <row r="2124" spans="1:20" x14ac:dyDescent="0.3">
      <c r="A2124">
        <v>2290</v>
      </c>
      <c r="B2124" t="s">
        <v>7743</v>
      </c>
      <c r="C2124">
        <v>4.2</v>
      </c>
      <c r="D2124">
        <v>205</v>
      </c>
      <c r="E2124" t="s">
        <v>7744</v>
      </c>
      <c r="F2124" t="s">
        <v>7745</v>
      </c>
      <c r="G2124" t="s">
        <v>49</v>
      </c>
      <c r="H2124" t="s">
        <v>3798</v>
      </c>
      <c r="I2124" t="s">
        <v>3799</v>
      </c>
      <c r="J2124" t="s">
        <v>6550</v>
      </c>
      <c r="K2124" t="s">
        <v>7413</v>
      </c>
      <c r="L2124" t="s">
        <v>7746</v>
      </c>
      <c r="M2124">
        <v>70.335299999999989</v>
      </c>
      <c r="N2124">
        <v>35.115900000000003</v>
      </c>
      <c r="O2124">
        <v>55.2151</v>
      </c>
      <c r="Q2124" t="s">
        <v>2782</v>
      </c>
      <c r="R2124" t="s">
        <v>35</v>
      </c>
      <c r="S2124" t="s">
        <v>27</v>
      </c>
      <c r="T2124">
        <f t="shared" si="33"/>
        <v>861</v>
      </c>
    </row>
    <row r="2125" spans="1:20" x14ac:dyDescent="0.3">
      <c r="A2125">
        <v>2291</v>
      </c>
      <c r="B2125" t="s">
        <v>7747</v>
      </c>
      <c r="C2125">
        <v>4.0999999999999996</v>
      </c>
      <c r="D2125">
        <v>205</v>
      </c>
      <c r="E2125" t="s">
        <v>7292</v>
      </c>
      <c r="F2125" t="s">
        <v>7748</v>
      </c>
      <c r="G2125" t="s">
        <v>480</v>
      </c>
      <c r="H2125" t="s">
        <v>1431</v>
      </c>
      <c r="I2125" t="s">
        <v>5288</v>
      </c>
      <c r="J2125" t="s">
        <v>6550</v>
      </c>
      <c r="K2125" t="s">
        <v>6579</v>
      </c>
      <c r="L2125" t="s">
        <v>7749</v>
      </c>
      <c r="M2125">
        <v>36.814599999999999</v>
      </c>
      <c r="N2125">
        <v>11.78125</v>
      </c>
      <c r="O2125">
        <v>81.278599999999997</v>
      </c>
      <c r="Q2125" t="s">
        <v>1217</v>
      </c>
      <c r="R2125" t="s">
        <v>2782</v>
      </c>
      <c r="S2125" t="s">
        <v>3628</v>
      </c>
      <c r="T2125">
        <f t="shared" si="33"/>
        <v>841</v>
      </c>
    </row>
    <row r="2126" spans="1:20" x14ac:dyDescent="0.3">
      <c r="A2126">
        <v>2292</v>
      </c>
      <c r="B2126" t="s">
        <v>7750</v>
      </c>
      <c r="C2126">
        <v>4.0999999999999996</v>
      </c>
      <c r="D2126">
        <v>203</v>
      </c>
      <c r="E2126" t="s">
        <v>1728</v>
      </c>
      <c r="F2126" t="s">
        <v>7751</v>
      </c>
      <c r="G2126" t="s">
        <v>480</v>
      </c>
      <c r="H2126" t="s">
        <v>4419</v>
      </c>
      <c r="I2126" t="s">
        <v>6371</v>
      </c>
      <c r="J2126" t="s">
        <v>6550</v>
      </c>
      <c r="K2126" t="s">
        <v>6551</v>
      </c>
      <c r="L2126" t="s">
        <v>7752</v>
      </c>
      <c r="M2126">
        <v>63.947800000000001</v>
      </c>
      <c r="N2126">
        <v>18.981300000000001</v>
      </c>
      <c r="O2126">
        <v>62.995800000000003</v>
      </c>
      <c r="Q2126" t="s">
        <v>27</v>
      </c>
      <c r="R2126" t="s">
        <v>35</v>
      </c>
      <c r="S2126" t="s">
        <v>1217</v>
      </c>
      <c r="T2126">
        <f t="shared" si="33"/>
        <v>832</v>
      </c>
    </row>
    <row r="2127" spans="1:20" x14ac:dyDescent="0.3">
      <c r="A2127">
        <v>2293</v>
      </c>
      <c r="B2127" t="s">
        <v>7753</v>
      </c>
      <c r="C2127">
        <v>3.7</v>
      </c>
      <c r="D2127">
        <v>202</v>
      </c>
      <c r="E2127" t="s">
        <v>412</v>
      </c>
      <c r="F2127" t="s">
        <v>7754</v>
      </c>
      <c r="G2127" t="s">
        <v>20</v>
      </c>
      <c r="H2127" t="s">
        <v>6716</v>
      </c>
      <c r="I2127" t="s">
        <v>7755</v>
      </c>
      <c r="J2127" t="s">
        <v>6550</v>
      </c>
      <c r="K2127" t="s">
        <v>6585</v>
      </c>
      <c r="L2127" t="s">
        <v>7756</v>
      </c>
      <c r="M2127">
        <v>49.809699999999999</v>
      </c>
      <c r="N2127">
        <v>29.853200000000001</v>
      </c>
      <c r="O2127">
        <v>83.796599999999998</v>
      </c>
      <c r="Q2127" t="s">
        <v>2782</v>
      </c>
      <c r="R2127" t="s">
        <v>1217</v>
      </c>
      <c r="S2127" t="s">
        <v>35</v>
      </c>
      <c r="T2127">
        <f t="shared" si="33"/>
        <v>747</v>
      </c>
    </row>
    <row r="2128" spans="1:20" x14ac:dyDescent="0.3">
      <c r="A2128">
        <v>2294</v>
      </c>
      <c r="B2128" t="s">
        <v>7757</v>
      </c>
      <c r="C2128">
        <v>3.4</v>
      </c>
      <c r="D2128">
        <v>202</v>
      </c>
      <c r="E2128" t="s">
        <v>1112</v>
      </c>
      <c r="F2128" t="s">
        <v>7758</v>
      </c>
      <c r="G2128" t="s">
        <v>246</v>
      </c>
      <c r="H2128" t="s">
        <v>503</v>
      </c>
      <c r="I2128" t="s">
        <v>2344</v>
      </c>
      <c r="J2128" t="s">
        <v>6550</v>
      </c>
      <c r="K2128" t="s">
        <v>6579</v>
      </c>
      <c r="L2128" t="s">
        <v>7759</v>
      </c>
      <c r="M2128">
        <v>49.885399999999997</v>
      </c>
      <c r="N2128">
        <v>9.3417200000000005</v>
      </c>
      <c r="O2128">
        <v>74.701999999999998</v>
      </c>
      <c r="Q2128" t="s">
        <v>1217</v>
      </c>
      <c r="R2128" t="s">
        <v>2782</v>
      </c>
      <c r="S2128" t="s">
        <v>3628</v>
      </c>
      <c r="T2128">
        <f t="shared" si="33"/>
        <v>687</v>
      </c>
    </row>
    <row r="2129" spans="1:20" x14ac:dyDescent="0.3">
      <c r="A2129">
        <v>2295</v>
      </c>
      <c r="B2129" t="s">
        <v>7760</v>
      </c>
      <c r="C2129">
        <v>4.2</v>
      </c>
      <c r="D2129">
        <v>202</v>
      </c>
      <c r="E2129" t="s">
        <v>7761</v>
      </c>
      <c r="F2129" t="s">
        <v>7762</v>
      </c>
      <c r="G2129" t="s">
        <v>20</v>
      </c>
      <c r="H2129" t="s">
        <v>7763</v>
      </c>
      <c r="I2129" t="s">
        <v>7764</v>
      </c>
      <c r="J2129" t="s">
        <v>6550</v>
      </c>
      <c r="K2129" t="s">
        <v>6579</v>
      </c>
      <c r="L2129" t="s">
        <v>7765</v>
      </c>
      <c r="M2129">
        <v>43.211399999999998</v>
      </c>
      <c r="N2129">
        <v>8.0957550000000005</v>
      </c>
      <c r="O2129">
        <v>65.769900000000007</v>
      </c>
      <c r="Q2129" t="s">
        <v>2782</v>
      </c>
      <c r="R2129" t="s">
        <v>1217</v>
      </c>
      <c r="S2129" t="s">
        <v>35</v>
      </c>
      <c r="T2129">
        <f t="shared" si="33"/>
        <v>848</v>
      </c>
    </row>
    <row r="2130" spans="1:20" x14ac:dyDescent="0.3">
      <c r="A2130">
        <v>2296</v>
      </c>
      <c r="B2130" t="s">
        <v>7766</v>
      </c>
      <c r="C2130">
        <v>3.7</v>
      </c>
      <c r="D2130">
        <v>201</v>
      </c>
      <c r="E2130" t="s">
        <v>412</v>
      </c>
      <c r="F2130" t="s">
        <v>7767</v>
      </c>
      <c r="G2130" t="s">
        <v>49</v>
      </c>
      <c r="H2130" t="s">
        <v>7768</v>
      </c>
      <c r="I2130" t="s">
        <v>6444</v>
      </c>
      <c r="J2130" t="s">
        <v>6550</v>
      </c>
      <c r="K2130" t="s">
        <v>6781</v>
      </c>
      <c r="L2130" t="s">
        <v>7769</v>
      </c>
      <c r="M2130">
        <v>59.411799999999999</v>
      </c>
      <c r="N2130">
        <v>26.665400000000002</v>
      </c>
      <c r="O2130">
        <v>76.489000000000004</v>
      </c>
      <c r="Q2130" t="s">
        <v>1217</v>
      </c>
      <c r="R2130" t="s">
        <v>35</v>
      </c>
      <c r="S2130" t="s">
        <v>27</v>
      </c>
      <c r="T2130">
        <f t="shared" si="33"/>
        <v>744</v>
      </c>
    </row>
    <row r="2131" spans="1:20" x14ac:dyDescent="0.3">
      <c r="A2131">
        <v>2297</v>
      </c>
      <c r="B2131" t="s">
        <v>7770</v>
      </c>
      <c r="C2131">
        <v>4.2</v>
      </c>
      <c r="D2131">
        <v>201</v>
      </c>
      <c r="E2131" t="s">
        <v>7771</v>
      </c>
      <c r="F2131" t="s">
        <v>7772</v>
      </c>
      <c r="G2131" t="s">
        <v>20</v>
      </c>
      <c r="H2131" t="s">
        <v>98</v>
      </c>
      <c r="I2131" t="s">
        <v>1912</v>
      </c>
      <c r="J2131" t="s">
        <v>6550</v>
      </c>
      <c r="K2131" t="s">
        <v>6901</v>
      </c>
      <c r="L2131" t="s">
        <v>7773</v>
      </c>
      <c r="M2131">
        <v>71.142799999999994</v>
      </c>
      <c r="N2131">
        <v>21.837399999999999</v>
      </c>
      <c r="O2131">
        <v>53.829000000000001</v>
      </c>
      <c r="Q2131" t="s">
        <v>35</v>
      </c>
      <c r="R2131" t="s">
        <v>1217</v>
      </c>
      <c r="S2131" t="s">
        <v>2782</v>
      </c>
      <c r="T2131">
        <f t="shared" si="33"/>
        <v>844</v>
      </c>
    </row>
    <row r="2132" spans="1:20" x14ac:dyDescent="0.3">
      <c r="A2132">
        <v>2298</v>
      </c>
      <c r="B2132" t="s">
        <v>7774</v>
      </c>
      <c r="C2132">
        <v>3.5</v>
      </c>
      <c r="D2132">
        <v>200</v>
      </c>
      <c r="E2132" t="s">
        <v>937</v>
      </c>
      <c r="F2132" t="s">
        <v>7775</v>
      </c>
      <c r="G2132" t="s">
        <v>49</v>
      </c>
      <c r="H2132" t="s">
        <v>277</v>
      </c>
      <c r="I2132" t="s">
        <v>1127</v>
      </c>
      <c r="J2132" t="s">
        <v>6550</v>
      </c>
      <c r="K2132" t="s">
        <v>7776</v>
      </c>
      <c r="L2132" t="s">
        <v>7777</v>
      </c>
      <c r="M2132">
        <v>68.913299999999992</v>
      </c>
      <c r="N2132">
        <v>12.07451</v>
      </c>
      <c r="O2132">
        <v>47.009099999999997</v>
      </c>
      <c r="Q2132" t="s">
        <v>1217</v>
      </c>
      <c r="R2132" t="s">
        <v>2782</v>
      </c>
      <c r="S2132" t="s">
        <v>35</v>
      </c>
      <c r="T2132">
        <f t="shared" si="33"/>
        <v>700</v>
      </c>
    </row>
    <row r="2133" spans="1:20" x14ac:dyDescent="0.3">
      <c r="A2133">
        <v>2299</v>
      </c>
      <c r="B2133" t="s">
        <v>7778</v>
      </c>
      <c r="C2133">
        <v>4.5</v>
      </c>
      <c r="D2133">
        <v>198</v>
      </c>
      <c r="E2133" t="s">
        <v>7779</v>
      </c>
      <c r="F2133" t="s">
        <v>7780</v>
      </c>
      <c r="G2133" t="s">
        <v>20</v>
      </c>
      <c r="H2133" t="s">
        <v>7781</v>
      </c>
      <c r="I2133" t="s">
        <v>7782</v>
      </c>
      <c r="J2133" t="s">
        <v>6550</v>
      </c>
      <c r="K2133" t="s">
        <v>6551</v>
      </c>
      <c r="L2133" t="s">
        <v>7783</v>
      </c>
      <c r="M2133">
        <v>54.2286</v>
      </c>
      <c r="N2133">
        <v>17.802</v>
      </c>
      <c r="O2133">
        <v>73.017499999999998</v>
      </c>
      <c r="Q2133" t="s">
        <v>35</v>
      </c>
      <c r="R2133" t="s">
        <v>1217</v>
      </c>
      <c r="S2133" t="s">
        <v>27</v>
      </c>
      <c r="T2133">
        <f t="shared" si="33"/>
        <v>891</v>
      </c>
    </row>
    <row r="2134" spans="1:20" x14ac:dyDescent="0.3">
      <c r="A2134">
        <v>2300</v>
      </c>
      <c r="B2134" t="s">
        <v>7784</v>
      </c>
      <c r="C2134">
        <v>3.3</v>
      </c>
      <c r="D2134">
        <v>197</v>
      </c>
      <c r="E2134" t="s">
        <v>958</v>
      </c>
      <c r="F2134" t="s">
        <v>7785</v>
      </c>
      <c r="G2134" t="s">
        <v>622</v>
      </c>
      <c r="H2134" t="s">
        <v>3907</v>
      </c>
      <c r="I2134" t="s">
        <v>3908</v>
      </c>
      <c r="J2134" t="s">
        <v>6550</v>
      </c>
      <c r="K2134" t="s">
        <v>6579</v>
      </c>
      <c r="L2134" t="s">
        <v>7786</v>
      </c>
      <c r="M2134">
        <v>60.728299999999997</v>
      </c>
      <c r="N2134">
        <v>15.30978</v>
      </c>
      <c r="O2134">
        <v>77.951099999999997</v>
      </c>
      <c r="Q2134" t="s">
        <v>1217</v>
      </c>
      <c r="R2134" t="s">
        <v>35</v>
      </c>
      <c r="S2134" t="s">
        <v>2782</v>
      </c>
      <c r="T2134">
        <f t="shared" si="33"/>
        <v>650</v>
      </c>
    </row>
    <row r="2135" spans="1:20" x14ac:dyDescent="0.3">
      <c r="A2135">
        <v>2301</v>
      </c>
      <c r="B2135" t="s">
        <v>7787</v>
      </c>
      <c r="C2135">
        <v>4.0999999999999996</v>
      </c>
      <c r="D2135">
        <v>197</v>
      </c>
      <c r="E2135" t="s">
        <v>7524</v>
      </c>
      <c r="F2135" t="s">
        <v>7788</v>
      </c>
      <c r="G2135" t="s">
        <v>480</v>
      </c>
      <c r="H2135" t="s">
        <v>1431</v>
      </c>
      <c r="I2135" t="s">
        <v>5698</v>
      </c>
      <c r="J2135" t="s">
        <v>6550</v>
      </c>
      <c r="K2135" t="s">
        <v>6579</v>
      </c>
      <c r="L2135" t="s">
        <v>6989</v>
      </c>
      <c r="M2135">
        <v>44.023200000000003</v>
      </c>
      <c r="N2135">
        <v>12.22621</v>
      </c>
      <c r="O2135">
        <v>83.224299999999999</v>
      </c>
      <c r="Q2135" t="s">
        <v>1217</v>
      </c>
      <c r="R2135" t="s">
        <v>27</v>
      </c>
      <c r="S2135" t="s">
        <v>35</v>
      </c>
      <c r="T2135">
        <f t="shared" si="33"/>
        <v>808</v>
      </c>
    </row>
    <row r="2136" spans="1:20" x14ac:dyDescent="0.3">
      <c r="A2136">
        <v>2302</v>
      </c>
      <c r="B2136" t="s">
        <v>7789</v>
      </c>
      <c r="C2136">
        <v>3.8</v>
      </c>
      <c r="D2136">
        <v>195</v>
      </c>
      <c r="E2136" t="s">
        <v>1193</v>
      </c>
      <c r="F2136" t="s">
        <v>7790</v>
      </c>
      <c r="G2136" t="s">
        <v>1970</v>
      </c>
      <c r="H2136" t="s">
        <v>7791</v>
      </c>
      <c r="I2136" t="s">
        <v>7792</v>
      </c>
      <c r="J2136" t="s">
        <v>6550</v>
      </c>
      <c r="K2136" t="s">
        <v>24</v>
      </c>
      <c r="L2136" t="s">
        <v>7793</v>
      </c>
      <c r="M2136">
        <v>32.353499999999997</v>
      </c>
      <c r="N2136">
        <v>35.203699999999998</v>
      </c>
      <c r="O2136">
        <v>92.5</v>
      </c>
      <c r="Q2136" t="s">
        <v>35</v>
      </c>
      <c r="R2136" t="s">
        <v>2782</v>
      </c>
      <c r="S2136" t="s">
        <v>1217</v>
      </c>
      <c r="T2136">
        <f t="shared" si="33"/>
        <v>741</v>
      </c>
    </row>
    <row r="2137" spans="1:20" x14ac:dyDescent="0.3">
      <c r="A2137">
        <v>2303</v>
      </c>
      <c r="B2137" t="s">
        <v>7794</v>
      </c>
      <c r="C2137">
        <v>3.7</v>
      </c>
      <c r="D2137">
        <v>195</v>
      </c>
      <c r="E2137" t="s">
        <v>467</v>
      </c>
      <c r="F2137" t="s">
        <v>7795</v>
      </c>
      <c r="G2137" t="s">
        <v>49</v>
      </c>
      <c r="H2137" t="s">
        <v>50</v>
      </c>
      <c r="I2137" t="s">
        <v>7796</v>
      </c>
      <c r="J2137" t="s">
        <v>6550</v>
      </c>
      <c r="K2137" t="s">
        <v>6579</v>
      </c>
      <c r="L2137" t="s">
        <v>7797</v>
      </c>
      <c r="M2137">
        <v>61.104399999999998</v>
      </c>
      <c r="N2137">
        <v>30.761399999999998</v>
      </c>
      <c r="O2137">
        <v>72.683499999999995</v>
      </c>
      <c r="Q2137" t="s">
        <v>27</v>
      </c>
      <c r="R2137" t="s">
        <v>35</v>
      </c>
      <c r="S2137" t="s">
        <v>2782</v>
      </c>
      <c r="T2137">
        <f t="shared" si="33"/>
        <v>722</v>
      </c>
    </row>
    <row r="2138" spans="1:20" x14ac:dyDescent="0.3">
      <c r="A2138">
        <v>2304</v>
      </c>
      <c r="B2138" t="s">
        <v>7798</v>
      </c>
      <c r="C2138">
        <v>4.2</v>
      </c>
      <c r="D2138">
        <v>194</v>
      </c>
      <c r="E2138" t="s">
        <v>1412</v>
      </c>
      <c r="F2138" t="s">
        <v>7799</v>
      </c>
      <c r="G2138" t="s">
        <v>6258</v>
      </c>
      <c r="H2138" t="s">
        <v>6602</v>
      </c>
      <c r="I2138" t="s">
        <v>7800</v>
      </c>
      <c r="J2138" t="s">
        <v>6550</v>
      </c>
      <c r="K2138" t="s">
        <v>6585</v>
      </c>
      <c r="L2138" t="s">
        <v>7801</v>
      </c>
      <c r="M2138">
        <v>48.094900000000003</v>
      </c>
      <c r="N2138">
        <v>56.248199999999997</v>
      </c>
      <c r="O2138">
        <v>76.833699999999993</v>
      </c>
      <c r="Q2138" t="s">
        <v>35</v>
      </c>
      <c r="R2138" t="s">
        <v>5231</v>
      </c>
      <c r="S2138" t="s">
        <v>1217</v>
      </c>
      <c r="T2138">
        <f t="shared" si="33"/>
        <v>815</v>
      </c>
    </row>
    <row r="2139" spans="1:20" x14ac:dyDescent="0.3">
      <c r="A2139">
        <v>2305</v>
      </c>
      <c r="B2139" t="s">
        <v>7802</v>
      </c>
      <c r="C2139">
        <v>3.8</v>
      </c>
      <c r="D2139">
        <v>194</v>
      </c>
      <c r="E2139" t="s">
        <v>2472</v>
      </c>
      <c r="F2139" t="s">
        <v>7803</v>
      </c>
      <c r="G2139" t="s">
        <v>246</v>
      </c>
      <c r="H2139" t="s">
        <v>3621</v>
      </c>
      <c r="I2139" t="s">
        <v>2692</v>
      </c>
      <c r="J2139" t="s">
        <v>6550</v>
      </c>
      <c r="K2139" t="s">
        <v>6551</v>
      </c>
      <c r="L2139" t="s">
        <v>7804</v>
      </c>
      <c r="M2139">
        <v>67.479399999999998</v>
      </c>
      <c r="N2139">
        <v>47.476100000000002</v>
      </c>
      <c r="O2139">
        <v>25.2925</v>
      </c>
      <c r="Q2139" t="s">
        <v>2782</v>
      </c>
      <c r="R2139" t="s">
        <v>27</v>
      </c>
      <c r="S2139" t="s">
        <v>1217</v>
      </c>
      <c r="T2139">
        <f t="shared" si="33"/>
        <v>737</v>
      </c>
    </row>
    <row r="2140" spans="1:20" x14ac:dyDescent="0.3">
      <c r="A2140">
        <v>2306</v>
      </c>
      <c r="B2140" t="s">
        <v>6906</v>
      </c>
      <c r="C2140">
        <v>3.7</v>
      </c>
      <c r="D2140">
        <v>193</v>
      </c>
      <c r="E2140" t="s">
        <v>3550</v>
      </c>
      <c r="F2140" t="s">
        <v>7805</v>
      </c>
      <c r="G2140" t="s">
        <v>480</v>
      </c>
      <c r="H2140" t="s">
        <v>786</v>
      </c>
      <c r="I2140" t="s">
        <v>4365</v>
      </c>
      <c r="J2140" t="s">
        <v>6550</v>
      </c>
      <c r="K2140" t="s">
        <v>6908</v>
      </c>
      <c r="L2140" t="s">
        <v>7806</v>
      </c>
      <c r="M2140">
        <v>50.005000000000003</v>
      </c>
      <c r="N2140">
        <v>30.950199999999999</v>
      </c>
      <c r="O2140">
        <v>43.991700000000002</v>
      </c>
      <c r="Q2140" t="s">
        <v>2782</v>
      </c>
      <c r="R2140" t="s">
        <v>1217</v>
      </c>
      <c r="S2140" t="s">
        <v>35</v>
      </c>
      <c r="T2140">
        <f t="shared" si="33"/>
        <v>714</v>
      </c>
    </row>
    <row r="2141" spans="1:20" x14ac:dyDescent="0.3">
      <c r="A2141">
        <v>2307</v>
      </c>
      <c r="B2141" t="s">
        <v>7807</v>
      </c>
      <c r="C2141">
        <v>4.0999999999999996</v>
      </c>
      <c r="D2141">
        <v>193</v>
      </c>
      <c r="E2141" t="s">
        <v>7808</v>
      </c>
      <c r="F2141" t="s">
        <v>7809</v>
      </c>
      <c r="G2141" t="s">
        <v>6258</v>
      </c>
      <c r="H2141" t="s">
        <v>7810</v>
      </c>
      <c r="I2141" t="s">
        <v>7242</v>
      </c>
      <c r="J2141" t="s">
        <v>6550</v>
      </c>
      <c r="K2141" t="s">
        <v>6585</v>
      </c>
      <c r="L2141" t="s">
        <v>7811</v>
      </c>
      <c r="M2141">
        <v>55.778399999999998</v>
      </c>
      <c r="N2141">
        <v>18.7821</v>
      </c>
      <c r="O2141">
        <v>87.137100000000004</v>
      </c>
      <c r="Q2141" t="s">
        <v>35</v>
      </c>
      <c r="R2141" t="s">
        <v>2782</v>
      </c>
      <c r="S2141" t="s">
        <v>1217</v>
      </c>
      <c r="T2141">
        <f t="shared" si="33"/>
        <v>791</v>
      </c>
    </row>
    <row r="2142" spans="1:20" x14ac:dyDescent="0.3">
      <c r="A2142">
        <v>2308</v>
      </c>
      <c r="B2142" t="s">
        <v>7812</v>
      </c>
      <c r="C2142">
        <v>3.9</v>
      </c>
      <c r="D2142">
        <v>193</v>
      </c>
      <c r="E2142" t="s">
        <v>6369</v>
      </c>
      <c r="F2142" t="s">
        <v>7813</v>
      </c>
      <c r="G2142" t="s">
        <v>480</v>
      </c>
      <c r="H2142" t="s">
        <v>786</v>
      </c>
      <c r="I2142" t="s">
        <v>2375</v>
      </c>
      <c r="J2142" t="s">
        <v>6550</v>
      </c>
      <c r="K2142" t="s">
        <v>6551</v>
      </c>
      <c r="L2142" t="s">
        <v>7814</v>
      </c>
      <c r="M2142">
        <v>53.130400000000002</v>
      </c>
      <c r="N2142">
        <v>14.52285</v>
      </c>
      <c r="O2142">
        <v>61.094799999999999</v>
      </c>
      <c r="Q2142" t="s">
        <v>27</v>
      </c>
      <c r="R2142" t="s">
        <v>2782</v>
      </c>
      <c r="S2142" t="s">
        <v>2518</v>
      </c>
      <c r="T2142">
        <f t="shared" si="33"/>
        <v>753</v>
      </c>
    </row>
    <row r="2143" spans="1:20" x14ac:dyDescent="0.3">
      <c r="A2143">
        <v>2309</v>
      </c>
      <c r="B2143" t="s">
        <v>7815</v>
      </c>
      <c r="C2143">
        <v>4.0999999999999996</v>
      </c>
      <c r="D2143">
        <v>192</v>
      </c>
      <c r="E2143" t="s">
        <v>272</v>
      </c>
      <c r="F2143" t="s">
        <v>7816</v>
      </c>
      <c r="G2143" t="s">
        <v>20</v>
      </c>
      <c r="H2143" t="s">
        <v>98</v>
      </c>
      <c r="I2143" t="s">
        <v>1912</v>
      </c>
      <c r="J2143" t="s">
        <v>6550</v>
      </c>
      <c r="K2143" t="s">
        <v>6579</v>
      </c>
      <c r="L2143" t="s">
        <v>7773</v>
      </c>
      <c r="M2143">
        <v>71.142799999999994</v>
      </c>
      <c r="N2143">
        <v>21.837399999999999</v>
      </c>
      <c r="O2143">
        <v>53.829000000000001</v>
      </c>
      <c r="Q2143" t="s">
        <v>35</v>
      </c>
      <c r="R2143" t="s">
        <v>1217</v>
      </c>
      <c r="S2143" t="s">
        <v>2782</v>
      </c>
      <c r="T2143">
        <f t="shared" si="33"/>
        <v>787</v>
      </c>
    </row>
    <row r="2144" spans="1:20" x14ac:dyDescent="0.3">
      <c r="A2144">
        <v>2310</v>
      </c>
      <c r="B2144" t="s">
        <v>7817</v>
      </c>
      <c r="C2144">
        <v>3.9</v>
      </c>
      <c r="D2144">
        <v>188</v>
      </c>
      <c r="E2144" t="s">
        <v>7818</v>
      </c>
      <c r="F2144" t="s">
        <v>7819</v>
      </c>
      <c r="G2144" t="s">
        <v>49</v>
      </c>
      <c r="H2144" t="s">
        <v>7820</v>
      </c>
      <c r="I2144" t="s">
        <v>4086</v>
      </c>
      <c r="J2144" t="s">
        <v>6550</v>
      </c>
      <c r="K2144" t="s">
        <v>24</v>
      </c>
      <c r="L2144" t="s">
        <v>7821</v>
      </c>
      <c r="M2144">
        <v>65.128399999999999</v>
      </c>
      <c r="N2144">
        <v>33.204300000000003</v>
      </c>
      <c r="O2144">
        <v>58.8688</v>
      </c>
      <c r="Q2144" t="s">
        <v>2782</v>
      </c>
      <c r="R2144" t="s">
        <v>1217</v>
      </c>
      <c r="S2144" t="s">
        <v>35</v>
      </c>
      <c r="T2144">
        <f t="shared" si="33"/>
        <v>733</v>
      </c>
    </row>
    <row r="2145" spans="1:20" x14ac:dyDescent="0.3">
      <c r="A2145">
        <v>2311</v>
      </c>
      <c r="B2145" t="s">
        <v>7822</v>
      </c>
      <c r="C2145">
        <v>3.9</v>
      </c>
      <c r="D2145">
        <v>188</v>
      </c>
      <c r="E2145" t="s">
        <v>485</v>
      </c>
      <c r="F2145" t="s">
        <v>7823</v>
      </c>
      <c r="G2145" t="s">
        <v>480</v>
      </c>
      <c r="H2145" t="s">
        <v>1928</v>
      </c>
      <c r="I2145" t="s">
        <v>7824</v>
      </c>
      <c r="J2145" t="s">
        <v>6550</v>
      </c>
      <c r="K2145" t="s">
        <v>6551</v>
      </c>
      <c r="L2145" t="s">
        <v>7825</v>
      </c>
      <c r="M2145">
        <v>64.736899999999991</v>
      </c>
      <c r="N2145">
        <v>17.724799999999998</v>
      </c>
      <c r="O2145">
        <v>58.918700000000001</v>
      </c>
      <c r="Q2145" t="s">
        <v>27</v>
      </c>
      <c r="R2145" t="s">
        <v>2782</v>
      </c>
      <c r="S2145" t="s">
        <v>35</v>
      </c>
      <c r="T2145">
        <f t="shared" si="33"/>
        <v>733</v>
      </c>
    </row>
    <row r="2146" spans="1:20" x14ac:dyDescent="0.3">
      <c r="A2146">
        <v>2312</v>
      </c>
      <c r="B2146" t="s">
        <v>7826</v>
      </c>
      <c r="C2146">
        <v>3.6</v>
      </c>
      <c r="D2146">
        <v>188</v>
      </c>
      <c r="E2146" t="s">
        <v>501</v>
      </c>
      <c r="F2146" t="s">
        <v>7827</v>
      </c>
      <c r="G2146" t="s">
        <v>6258</v>
      </c>
      <c r="H2146" t="s">
        <v>6844</v>
      </c>
      <c r="I2146" t="s">
        <v>6845</v>
      </c>
      <c r="J2146" t="s">
        <v>6550</v>
      </c>
      <c r="K2146" t="s">
        <v>6585</v>
      </c>
      <c r="L2146" t="s">
        <v>7828</v>
      </c>
      <c r="M2146">
        <v>50.814700000000002</v>
      </c>
      <c r="N2146">
        <v>33.072299999999998</v>
      </c>
      <c r="O2146">
        <v>92.5</v>
      </c>
      <c r="Q2146" t="s">
        <v>2782</v>
      </c>
      <c r="R2146" t="s">
        <v>35</v>
      </c>
      <c r="S2146" t="s">
        <v>1217</v>
      </c>
      <c r="T2146">
        <f t="shared" si="33"/>
        <v>677</v>
      </c>
    </row>
    <row r="2147" spans="1:20" x14ac:dyDescent="0.3">
      <c r="A2147">
        <v>2313</v>
      </c>
      <c r="B2147" t="s">
        <v>7829</v>
      </c>
      <c r="C2147">
        <v>4</v>
      </c>
      <c r="D2147">
        <v>187</v>
      </c>
      <c r="E2147" t="s">
        <v>3248</v>
      </c>
      <c r="F2147" t="s">
        <v>7830</v>
      </c>
      <c r="G2147" t="s">
        <v>480</v>
      </c>
      <c r="H2147" t="s">
        <v>7831</v>
      </c>
      <c r="I2147" t="s">
        <v>7832</v>
      </c>
      <c r="J2147" t="s">
        <v>6550</v>
      </c>
      <c r="K2147" t="s">
        <v>6551</v>
      </c>
      <c r="L2147" t="s">
        <v>7833</v>
      </c>
      <c r="M2147">
        <v>59.853499999999997</v>
      </c>
      <c r="N2147">
        <v>12.13733</v>
      </c>
      <c r="O2147">
        <v>65.171199999999999</v>
      </c>
      <c r="Q2147" t="s">
        <v>27</v>
      </c>
      <c r="R2147" t="s">
        <v>1217</v>
      </c>
      <c r="S2147" t="s">
        <v>2782</v>
      </c>
      <c r="T2147">
        <f t="shared" si="33"/>
        <v>748</v>
      </c>
    </row>
    <row r="2148" spans="1:20" x14ac:dyDescent="0.3">
      <c r="A2148">
        <v>2314</v>
      </c>
      <c r="B2148" t="s">
        <v>7834</v>
      </c>
      <c r="C2148">
        <v>3.5</v>
      </c>
      <c r="D2148">
        <v>186</v>
      </c>
      <c r="E2148" t="s">
        <v>1175</v>
      </c>
      <c r="F2148" t="s">
        <v>7835</v>
      </c>
      <c r="G2148" t="s">
        <v>49</v>
      </c>
      <c r="H2148" t="s">
        <v>6944</v>
      </c>
      <c r="I2148" t="s">
        <v>7836</v>
      </c>
      <c r="J2148" t="s">
        <v>6550</v>
      </c>
      <c r="K2148" t="s">
        <v>24</v>
      </c>
      <c r="L2148" t="s">
        <v>7837</v>
      </c>
      <c r="M2148">
        <v>35.121200000000002</v>
      </c>
      <c r="N2148">
        <v>8.0162720000000007</v>
      </c>
      <c r="O2148">
        <v>64.247600000000006</v>
      </c>
      <c r="Q2148" t="s">
        <v>1217</v>
      </c>
      <c r="R2148" t="s">
        <v>2782</v>
      </c>
      <c r="S2148" t="s">
        <v>35</v>
      </c>
      <c r="T2148">
        <f t="shared" si="33"/>
        <v>651</v>
      </c>
    </row>
    <row r="2149" spans="1:20" x14ac:dyDescent="0.3">
      <c r="A2149">
        <v>2315</v>
      </c>
      <c r="B2149" t="s">
        <v>7838</v>
      </c>
      <c r="C2149">
        <v>3.7</v>
      </c>
      <c r="D2149">
        <v>186</v>
      </c>
      <c r="E2149" t="s">
        <v>865</v>
      </c>
      <c r="F2149" t="s">
        <v>7839</v>
      </c>
      <c r="G2149" t="s">
        <v>20</v>
      </c>
      <c r="H2149" t="s">
        <v>4590</v>
      </c>
      <c r="I2149" t="s">
        <v>7840</v>
      </c>
      <c r="J2149" t="s">
        <v>6550</v>
      </c>
      <c r="K2149" t="s">
        <v>24</v>
      </c>
      <c r="L2149" t="s">
        <v>7841</v>
      </c>
      <c r="M2149">
        <v>73.797499999999999</v>
      </c>
      <c r="N2149">
        <v>26.058299999999999</v>
      </c>
      <c r="O2149">
        <v>44.4574</v>
      </c>
      <c r="Q2149" t="s">
        <v>2782</v>
      </c>
      <c r="R2149" t="s">
        <v>1217</v>
      </c>
      <c r="S2149" t="s">
        <v>35</v>
      </c>
      <c r="T2149">
        <f t="shared" si="33"/>
        <v>688</v>
      </c>
    </row>
    <row r="2150" spans="1:20" x14ac:dyDescent="0.3">
      <c r="A2150">
        <v>2316</v>
      </c>
      <c r="B2150" t="s">
        <v>7842</v>
      </c>
      <c r="C2150">
        <v>4</v>
      </c>
      <c r="D2150">
        <v>185</v>
      </c>
      <c r="E2150" t="s">
        <v>1914</v>
      </c>
      <c r="F2150" t="s">
        <v>7843</v>
      </c>
      <c r="G2150" t="s">
        <v>20</v>
      </c>
      <c r="H2150" t="s">
        <v>6559</v>
      </c>
      <c r="I2150" t="s">
        <v>1857</v>
      </c>
      <c r="J2150" t="s">
        <v>6550</v>
      </c>
      <c r="K2150" t="s">
        <v>6551</v>
      </c>
      <c r="L2150" t="s">
        <v>6560</v>
      </c>
      <c r="M2150">
        <v>49.377699999999997</v>
      </c>
      <c r="N2150">
        <v>8.2572700000000001</v>
      </c>
      <c r="O2150">
        <v>49.063299999999998</v>
      </c>
      <c r="Q2150" t="s">
        <v>27</v>
      </c>
      <c r="R2150" t="s">
        <v>2782</v>
      </c>
      <c r="S2150" t="s">
        <v>1217</v>
      </c>
      <c r="T2150">
        <f t="shared" si="33"/>
        <v>740</v>
      </c>
    </row>
    <row r="2151" spans="1:20" x14ac:dyDescent="0.3">
      <c r="A2151">
        <v>2317</v>
      </c>
      <c r="B2151" t="s">
        <v>7844</v>
      </c>
      <c r="C2151">
        <v>4</v>
      </c>
      <c r="D2151">
        <v>184</v>
      </c>
      <c r="E2151" t="s">
        <v>7845</v>
      </c>
      <c r="F2151" t="s">
        <v>7846</v>
      </c>
      <c r="G2151" t="s">
        <v>3136</v>
      </c>
      <c r="H2151" t="s">
        <v>6830</v>
      </c>
      <c r="I2151" t="s">
        <v>6831</v>
      </c>
      <c r="J2151" t="s">
        <v>6550</v>
      </c>
      <c r="K2151" t="s">
        <v>6832</v>
      </c>
      <c r="L2151" t="s">
        <v>7847</v>
      </c>
      <c r="M2151">
        <v>49.339399999999998</v>
      </c>
      <c r="N2151">
        <v>19.766100000000002</v>
      </c>
      <c r="O2151">
        <v>76.637600000000006</v>
      </c>
      <c r="Q2151" t="s">
        <v>2782</v>
      </c>
      <c r="R2151" t="s">
        <v>35</v>
      </c>
      <c r="S2151" t="s">
        <v>27</v>
      </c>
      <c r="T2151">
        <f t="shared" si="33"/>
        <v>736</v>
      </c>
    </row>
    <row r="2152" spans="1:20" x14ac:dyDescent="0.3">
      <c r="A2152">
        <v>2318</v>
      </c>
      <c r="B2152" t="s">
        <v>7848</v>
      </c>
      <c r="C2152">
        <v>3.7</v>
      </c>
      <c r="D2152">
        <v>184</v>
      </c>
      <c r="E2152" t="s">
        <v>614</v>
      </c>
      <c r="F2152" t="s">
        <v>7849</v>
      </c>
      <c r="G2152" t="s">
        <v>20</v>
      </c>
      <c r="H2152" t="s">
        <v>6716</v>
      </c>
      <c r="I2152" t="s">
        <v>7261</v>
      </c>
      <c r="J2152" t="s">
        <v>6550</v>
      </c>
      <c r="K2152" t="s">
        <v>7850</v>
      </c>
      <c r="L2152" t="s">
        <v>7851</v>
      </c>
      <c r="M2152">
        <v>48.6751</v>
      </c>
      <c r="N2152">
        <v>11.8523</v>
      </c>
      <c r="O2152">
        <v>63.9435</v>
      </c>
      <c r="Q2152" t="s">
        <v>2782</v>
      </c>
      <c r="R2152" t="s">
        <v>1217</v>
      </c>
      <c r="S2152" t="s">
        <v>35</v>
      </c>
      <c r="T2152">
        <f t="shared" si="33"/>
        <v>681</v>
      </c>
    </row>
    <row r="2153" spans="1:20" x14ac:dyDescent="0.3">
      <c r="A2153">
        <v>2319</v>
      </c>
      <c r="B2153" t="s">
        <v>7852</v>
      </c>
      <c r="C2153">
        <v>3.7</v>
      </c>
      <c r="D2153">
        <v>183</v>
      </c>
      <c r="E2153" t="s">
        <v>1932</v>
      </c>
      <c r="F2153" t="s">
        <v>7853</v>
      </c>
      <c r="G2153" t="s">
        <v>622</v>
      </c>
      <c r="H2153" t="s">
        <v>7854</v>
      </c>
      <c r="I2153" t="s">
        <v>7855</v>
      </c>
      <c r="J2153" t="s">
        <v>6550</v>
      </c>
      <c r="K2153" t="s">
        <v>7856</v>
      </c>
      <c r="L2153" t="s">
        <v>7857</v>
      </c>
      <c r="M2153">
        <v>14.613810000000001</v>
      </c>
      <c r="N2153">
        <v>17.940899999999999</v>
      </c>
      <c r="O2153">
        <v>64.510599999999997</v>
      </c>
      <c r="Q2153" t="s">
        <v>2782</v>
      </c>
      <c r="R2153" t="s">
        <v>1217</v>
      </c>
      <c r="S2153" t="s">
        <v>35</v>
      </c>
      <c r="T2153">
        <f t="shared" si="33"/>
        <v>677</v>
      </c>
    </row>
    <row r="2154" spans="1:20" x14ac:dyDescent="0.3">
      <c r="A2154">
        <v>2320</v>
      </c>
      <c r="B2154" t="s">
        <v>7858</v>
      </c>
      <c r="C2154">
        <v>4.5999999999999996</v>
      </c>
      <c r="D2154">
        <v>183</v>
      </c>
      <c r="E2154" t="s">
        <v>83</v>
      </c>
      <c r="F2154" t="s">
        <v>7859</v>
      </c>
      <c r="G2154" t="s">
        <v>20</v>
      </c>
      <c r="H2154" t="s">
        <v>7781</v>
      </c>
      <c r="I2154" t="s">
        <v>7782</v>
      </c>
      <c r="J2154" t="s">
        <v>6550</v>
      </c>
      <c r="K2154" t="s">
        <v>6551</v>
      </c>
      <c r="L2154" t="s">
        <v>7783</v>
      </c>
      <c r="M2154">
        <v>54.2286</v>
      </c>
      <c r="N2154">
        <v>17.802</v>
      </c>
      <c r="O2154">
        <v>73.017499999999998</v>
      </c>
      <c r="Q2154" t="s">
        <v>35</v>
      </c>
      <c r="R2154" t="s">
        <v>1217</v>
      </c>
      <c r="S2154" t="s">
        <v>27</v>
      </c>
      <c r="T2154">
        <f t="shared" si="33"/>
        <v>842</v>
      </c>
    </row>
    <row r="2155" spans="1:20" x14ac:dyDescent="0.3">
      <c r="A2155">
        <v>2321</v>
      </c>
      <c r="B2155" t="s">
        <v>7860</v>
      </c>
      <c r="C2155">
        <v>4.0999999999999996</v>
      </c>
      <c r="D2155">
        <v>182</v>
      </c>
      <c r="E2155" t="s">
        <v>7861</v>
      </c>
      <c r="F2155" t="s">
        <v>7862</v>
      </c>
      <c r="G2155" t="s">
        <v>20</v>
      </c>
      <c r="H2155" t="s">
        <v>7477</v>
      </c>
      <c r="I2155" t="s">
        <v>7863</v>
      </c>
      <c r="J2155" t="s">
        <v>6550</v>
      </c>
      <c r="K2155" t="s">
        <v>6551</v>
      </c>
      <c r="L2155" t="s">
        <v>7864</v>
      </c>
      <c r="M2155">
        <v>63.128799999999998</v>
      </c>
      <c r="N2155">
        <v>12.02862</v>
      </c>
      <c r="O2155">
        <v>59.918300000000002</v>
      </c>
      <c r="Q2155" t="s">
        <v>27</v>
      </c>
      <c r="R2155" t="s">
        <v>1217</v>
      </c>
      <c r="S2155" t="s">
        <v>2782</v>
      </c>
      <c r="T2155">
        <f t="shared" si="33"/>
        <v>746</v>
      </c>
    </row>
    <row r="2156" spans="1:20" x14ac:dyDescent="0.3">
      <c r="A2156">
        <v>2322</v>
      </c>
      <c r="B2156" t="s">
        <v>7865</v>
      </c>
      <c r="C2156">
        <v>4</v>
      </c>
      <c r="D2156">
        <v>182</v>
      </c>
      <c r="E2156" t="s">
        <v>3550</v>
      </c>
      <c r="F2156" t="s">
        <v>7866</v>
      </c>
      <c r="G2156" t="s">
        <v>480</v>
      </c>
      <c r="H2156" t="s">
        <v>4419</v>
      </c>
      <c r="I2156" t="s">
        <v>6371</v>
      </c>
      <c r="J2156" t="s">
        <v>6550</v>
      </c>
      <c r="K2156" t="s">
        <v>6585</v>
      </c>
      <c r="L2156" t="s">
        <v>7867</v>
      </c>
      <c r="M2156">
        <v>41.476500000000001</v>
      </c>
      <c r="N2156">
        <v>31.1557</v>
      </c>
      <c r="O2156">
        <v>84.513199999999998</v>
      </c>
      <c r="Q2156" t="s">
        <v>35</v>
      </c>
      <c r="R2156" t="s">
        <v>1217</v>
      </c>
      <c r="S2156" t="s">
        <v>2782</v>
      </c>
      <c r="T2156">
        <f t="shared" si="33"/>
        <v>728</v>
      </c>
    </row>
    <row r="2157" spans="1:20" x14ac:dyDescent="0.3">
      <c r="A2157">
        <v>2323</v>
      </c>
      <c r="B2157" t="s">
        <v>7868</v>
      </c>
      <c r="C2157">
        <v>3.4</v>
      </c>
      <c r="D2157">
        <v>182</v>
      </c>
      <c r="E2157" t="s">
        <v>614</v>
      </c>
      <c r="F2157" t="s">
        <v>7869</v>
      </c>
      <c r="G2157" t="s">
        <v>49</v>
      </c>
      <c r="H2157" t="s">
        <v>6682</v>
      </c>
      <c r="I2157" t="s">
        <v>1195</v>
      </c>
      <c r="J2157" t="s">
        <v>6550</v>
      </c>
      <c r="K2157" t="s">
        <v>6684</v>
      </c>
      <c r="L2157" t="s">
        <v>7870</v>
      </c>
      <c r="M2157">
        <v>63.919199999999996</v>
      </c>
      <c r="N2157">
        <v>31.109400000000001</v>
      </c>
      <c r="O2157">
        <v>57.361899999999999</v>
      </c>
      <c r="Q2157" t="s">
        <v>1217</v>
      </c>
      <c r="R2157" t="s">
        <v>2782</v>
      </c>
      <c r="S2157" t="s">
        <v>5231</v>
      </c>
      <c r="T2157">
        <f t="shared" si="33"/>
        <v>619</v>
      </c>
    </row>
    <row r="2158" spans="1:20" x14ac:dyDescent="0.3">
      <c r="A2158">
        <v>2324</v>
      </c>
      <c r="B2158" t="s">
        <v>6654</v>
      </c>
      <c r="C2158">
        <v>4</v>
      </c>
      <c r="D2158">
        <v>180</v>
      </c>
      <c r="E2158" t="s">
        <v>1412</v>
      </c>
      <c r="F2158" t="s">
        <v>7871</v>
      </c>
      <c r="G2158" t="s">
        <v>49</v>
      </c>
      <c r="H2158" t="s">
        <v>4811</v>
      </c>
      <c r="I2158" t="s">
        <v>3975</v>
      </c>
      <c r="J2158" t="s">
        <v>6550</v>
      </c>
      <c r="K2158" t="s">
        <v>6551</v>
      </c>
      <c r="L2158" t="s">
        <v>7872</v>
      </c>
      <c r="M2158">
        <v>79.4709</v>
      </c>
      <c r="N2158">
        <v>30.3217</v>
      </c>
      <c r="O2158">
        <v>51.476700000000001</v>
      </c>
      <c r="Q2158" t="s">
        <v>27</v>
      </c>
      <c r="R2158" t="s">
        <v>35</v>
      </c>
      <c r="S2158" t="s">
        <v>5231</v>
      </c>
      <c r="T2158">
        <f t="shared" si="33"/>
        <v>720</v>
      </c>
    </row>
    <row r="2159" spans="1:20" x14ac:dyDescent="0.3">
      <c r="A2159">
        <v>2325</v>
      </c>
      <c r="B2159" t="s">
        <v>7263</v>
      </c>
      <c r="C2159">
        <v>3.8</v>
      </c>
      <c r="D2159">
        <v>179</v>
      </c>
      <c r="E2159" t="s">
        <v>614</v>
      </c>
      <c r="F2159" t="s">
        <v>7873</v>
      </c>
      <c r="G2159" t="s">
        <v>480</v>
      </c>
      <c r="H2159" t="s">
        <v>1431</v>
      </c>
      <c r="I2159" t="s">
        <v>7268</v>
      </c>
      <c r="J2159" t="s">
        <v>6550</v>
      </c>
      <c r="K2159" t="s">
        <v>6579</v>
      </c>
      <c r="L2159" t="s">
        <v>7874</v>
      </c>
      <c r="M2159">
        <v>41.418700000000001</v>
      </c>
      <c r="N2159">
        <v>11.449479999999999</v>
      </c>
      <c r="O2159">
        <v>85.202299999999994</v>
      </c>
      <c r="Q2159" t="s">
        <v>1217</v>
      </c>
      <c r="R2159" t="s">
        <v>5231</v>
      </c>
      <c r="S2159" t="s">
        <v>3628</v>
      </c>
      <c r="T2159">
        <f t="shared" si="33"/>
        <v>680</v>
      </c>
    </row>
    <row r="2160" spans="1:20" x14ac:dyDescent="0.3">
      <c r="A2160">
        <v>2326</v>
      </c>
      <c r="B2160" t="s">
        <v>7875</v>
      </c>
      <c r="C2160">
        <v>3.4</v>
      </c>
      <c r="D2160">
        <v>177</v>
      </c>
      <c r="E2160" t="s">
        <v>953</v>
      </c>
      <c r="F2160" t="s">
        <v>7876</v>
      </c>
      <c r="G2160" t="s">
        <v>225</v>
      </c>
      <c r="H2160" t="s">
        <v>2046</v>
      </c>
      <c r="I2160" t="s">
        <v>3545</v>
      </c>
      <c r="J2160" t="s">
        <v>6550</v>
      </c>
      <c r="K2160" t="s">
        <v>6551</v>
      </c>
      <c r="L2160" t="s">
        <v>7877</v>
      </c>
      <c r="M2160">
        <v>71.969300000000004</v>
      </c>
      <c r="N2160">
        <v>18.684000000000001</v>
      </c>
      <c r="O2160">
        <v>69.96459999999999</v>
      </c>
      <c r="Q2160" t="s">
        <v>2782</v>
      </c>
      <c r="R2160" t="s">
        <v>27</v>
      </c>
      <c r="S2160" t="s">
        <v>3628</v>
      </c>
      <c r="T2160">
        <f t="shared" si="33"/>
        <v>602</v>
      </c>
    </row>
    <row r="2161" spans="1:20" x14ac:dyDescent="0.3">
      <c r="A2161">
        <v>2327</v>
      </c>
      <c r="B2161" t="s">
        <v>7878</v>
      </c>
      <c r="C2161">
        <v>4.5999999999999996</v>
      </c>
      <c r="D2161">
        <v>176</v>
      </c>
      <c r="E2161" t="s">
        <v>7879</v>
      </c>
      <c r="F2161" t="s">
        <v>7880</v>
      </c>
      <c r="G2161" t="s">
        <v>20</v>
      </c>
      <c r="H2161" t="s">
        <v>7881</v>
      </c>
      <c r="I2161" t="s">
        <v>7882</v>
      </c>
      <c r="J2161" t="s">
        <v>6550</v>
      </c>
      <c r="K2161" t="s">
        <v>6551</v>
      </c>
      <c r="L2161" t="s">
        <v>7883</v>
      </c>
      <c r="M2161">
        <v>70.962099999999992</v>
      </c>
      <c r="N2161">
        <v>21.246099999999998</v>
      </c>
      <c r="O2161">
        <v>60.293700000000001</v>
      </c>
      <c r="Q2161" t="s">
        <v>27</v>
      </c>
      <c r="R2161" t="s">
        <v>35</v>
      </c>
      <c r="S2161" t="s">
        <v>2518</v>
      </c>
      <c r="T2161">
        <f t="shared" si="33"/>
        <v>810</v>
      </c>
    </row>
    <row r="2162" spans="1:20" x14ac:dyDescent="0.3">
      <c r="A2162">
        <v>2328</v>
      </c>
      <c r="B2162" t="s">
        <v>7884</v>
      </c>
      <c r="C2162">
        <v>3.7</v>
      </c>
      <c r="D2162">
        <v>174</v>
      </c>
      <c r="E2162" t="s">
        <v>496</v>
      </c>
      <c r="F2162" t="s">
        <v>7885</v>
      </c>
      <c r="G2162" t="s">
        <v>225</v>
      </c>
      <c r="H2162" t="s">
        <v>2094</v>
      </c>
      <c r="I2162" t="s">
        <v>415</v>
      </c>
      <c r="J2162" t="s">
        <v>6550</v>
      </c>
      <c r="K2162" t="s">
        <v>6585</v>
      </c>
      <c r="L2162" t="s">
        <v>7886</v>
      </c>
      <c r="M2162">
        <v>49.948599999999999</v>
      </c>
      <c r="N2162">
        <v>29.413499999999999</v>
      </c>
      <c r="O2162">
        <v>74.588700000000003</v>
      </c>
      <c r="Q2162" t="s">
        <v>2782</v>
      </c>
      <c r="R2162" t="s">
        <v>35</v>
      </c>
      <c r="S2162" t="s">
        <v>1217</v>
      </c>
      <c r="T2162">
        <f t="shared" si="33"/>
        <v>644</v>
      </c>
    </row>
    <row r="2163" spans="1:20" x14ac:dyDescent="0.3">
      <c r="A2163">
        <v>2329</v>
      </c>
      <c r="B2163" t="s">
        <v>7887</v>
      </c>
      <c r="C2163">
        <v>3.9</v>
      </c>
      <c r="D2163">
        <v>174</v>
      </c>
      <c r="E2163" t="s">
        <v>7292</v>
      </c>
      <c r="F2163" t="s">
        <v>7888</v>
      </c>
      <c r="G2163" t="s">
        <v>480</v>
      </c>
      <c r="H2163" t="s">
        <v>786</v>
      </c>
      <c r="I2163" t="s">
        <v>3015</v>
      </c>
      <c r="J2163" t="s">
        <v>6550</v>
      </c>
      <c r="K2163" t="s">
        <v>6585</v>
      </c>
      <c r="L2163" t="s">
        <v>7889</v>
      </c>
      <c r="M2163">
        <v>39.419899999999998</v>
      </c>
      <c r="N2163">
        <v>11.610390000000001</v>
      </c>
      <c r="O2163">
        <v>81.122299999999996</v>
      </c>
      <c r="Q2163" t="s">
        <v>2782</v>
      </c>
      <c r="R2163" t="s">
        <v>35</v>
      </c>
      <c r="S2163" t="s">
        <v>1217</v>
      </c>
      <c r="T2163">
        <f t="shared" si="33"/>
        <v>679</v>
      </c>
    </row>
    <row r="2164" spans="1:20" x14ac:dyDescent="0.3">
      <c r="A2164">
        <v>2330</v>
      </c>
      <c r="B2164" t="s">
        <v>7890</v>
      </c>
      <c r="C2164">
        <v>3.8</v>
      </c>
      <c r="D2164">
        <v>174</v>
      </c>
      <c r="E2164" t="s">
        <v>7891</v>
      </c>
      <c r="F2164" t="s">
        <v>7892</v>
      </c>
      <c r="G2164" t="s">
        <v>480</v>
      </c>
      <c r="H2164" t="s">
        <v>1928</v>
      </c>
      <c r="I2164" t="s">
        <v>2671</v>
      </c>
      <c r="J2164" t="s">
        <v>6550</v>
      </c>
      <c r="K2164" t="s">
        <v>6860</v>
      </c>
      <c r="L2164" t="s">
        <v>7893</v>
      </c>
      <c r="M2164">
        <v>73.092100000000002</v>
      </c>
      <c r="N2164">
        <v>19.217500000000001</v>
      </c>
      <c r="O2164">
        <v>34.360100000000003</v>
      </c>
      <c r="Q2164" t="s">
        <v>2782</v>
      </c>
      <c r="R2164" t="s">
        <v>27</v>
      </c>
      <c r="S2164" t="s">
        <v>1217</v>
      </c>
      <c r="T2164">
        <f t="shared" si="33"/>
        <v>661</v>
      </c>
    </row>
    <row r="2165" spans="1:20" x14ac:dyDescent="0.3">
      <c r="A2165">
        <v>2331</v>
      </c>
      <c r="B2165" t="s">
        <v>7894</v>
      </c>
      <c r="C2165">
        <v>4.0999999999999996</v>
      </c>
      <c r="D2165">
        <v>172</v>
      </c>
      <c r="E2165" t="s">
        <v>5432</v>
      </c>
      <c r="F2165" t="s">
        <v>7895</v>
      </c>
      <c r="G2165" t="s">
        <v>49</v>
      </c>
      <c r="H2165" t="s">
        <v>7322</v>
      </c>
      <c r="I2165" t="s">
        <v>1287</v>
      </c>
      <c r="J2165" t="s">
        <v>6550</v>
      </c>
      <c r="K2165" t="s">
        <v>6856</v>
      </c>
      <c r="L2165" t="s">
        <v>7723</v>
      </c>
      <c r="M2165">
        <v>64.100499999999997</v>
      </c>
      <c r="N2165">
        <v>36.432099999999998</v>
      </c>
      <c r="O2165">
        <v>71.6631</v>
      </c>
      <c r="Q2165" t="s">
        <v>27</v>
      </c>
      <c r="R2165" t="s">
        <v>2782</v>
      </c>
      <c r="S2165" t="s">
        <v>35</v>
      </c>
      <c r="T2165">
        <f t="shared" si="33"/>
        <v>705</v>
      </c>
    </row>
    <row r="2166" spans="1:20" x14ac:dyDescent="0.3">
      <c r="A2166">
        <v>2332</v>
      </c>
      <c r="B2166" t="s">
        <v>7896</v>
      </c>
      <c r="C2166">
        <v>3.6</v>
      </c>
      <c r="D2166">
        <v>169</v>
      </c>
      <c r="E2166" t="s">
        <v>442</v>
      </c>
      <c r="F2166" t="s">
        <v>7897</v>
      </c>
      <c r="G2166" t="s">
        <v>56</v>
      </c>
      <c r="H2166" t="s">
        <v>7898</v>
      </c>
      <c r="I2166" t="s">
        <v>816</v>
      </c>
      <c r="J2166" t="s">
        <v>6550</v>
      </c>
      <c r="K2166" t="s">
        <v>6579</v>
      </c>
      <c r="L2166" t="s">
        <v>7899</v>
      </c>
      <c r="M2166">
        <v>47.030200000000001</v>
      </c>
      <c r="N2166">
        <v>12.131449999999999</v>
      </c>
      <c r="O2166">
        <v>66.364499999999992</v>
      </c>
      <c r="Q2166" t="s">
        <v>1217</v>
      </c>
      <c r="R2166" t="s">
        <v>2782</v>
      </c>
      <c r="S2166" t="s">
        <v>27</v>
      </c>
      <c r="T2166">
        <f t="shared" si="33"/>
        <v>608</v>
      </c>
    </row>
    <row r="2167" spans="1:20" x14ac:dyDescent="0.3">
      <c r="A2167">
        <v>2333</v>
      </c>
      <c r="B2167" t="s">
        <v>7900</v>
      </c>
      <c r="C2167">
        <v>4.2</v>
      </c>
      <c r="D2167">
        <v>169</v>
      </c>
      <c r="E2167" t="s">
        <v>7901</v>
      </c>
      <c r="F2167" t="s">
        <v>7902</v>
      </c>
      <c r="G2167" t="s">
        <v>49</v>
      </c>
      <c r="H2167" t="s">
        <v>1352</v>
      </c>
      <c r="I2167" t="s">
        <v>7903</v>
      </c>
      <c r="J2167" t="s">
        <v>6550</v>
      </c>
      <c r="K2167" t="s">
        <v>6551</v>
      </c>
      <c r="L2167" t="s">
        <v>7904</v>
      </c>
      <c r="M2167">
        <v>71.223199999999991</v>
      </c>
      <c r="N2167">
        <v>34.338999999999999</v>
      </c>
      <c r="O2167">
        <v>51.863999999999997</v>
      </c>
      <c r="Q2167" t="s">
        <v>27</v>
      </c>
      <c r="R2167" t="s">
        <v>35</v>
      </c>
      <c r="S2167" t="s">
        <v>2782</v>
      </c>
      <c r="T2167">
        <f t="shared" si="33"/>
        <v>710</v>
      </c>
    </row>
    <row r="2168" spans="1:20" x14ac:dyDescent="0.3">
      <c r="A2168">
        <v>2334</v>
      </c>
      <c r="B2168" t="s">
        <v>7905</v>
      </c>
      <c r="C2168">
        <v>3.7</v>
      </c>
      <c r="D2168">
        <v>167</v>
      </c>
      <c r="E2168" t="s">
        <v>606</v>
      </c>
      <c r="F2168" t="s">
        <v>7906</v>
      </c>
      <c r="G2168" t="s">
        <v>49</v>
      </c>
      <c r="H2168" t="s">
        <v>3506</v>
      </c>
      <c r="I2168" t="s">
        <v>3507</v>
      </c>
      <c r="J2168" t="s">
        <v>6550</v>
      </c>
      <c r="K2168" t="s">
        <v>7907</v>
      </c>
      <c r="L2168" t="s">
        <v>7908</v>
      </c>
      <c r="M2168">
        <v>60.050899999999999</v>
      </c>
      <c r="N2168">
        <v>22.711300000000001</v>
      </c>
      <c r="O2168">
        <v>61.444299999999998</v>
      </c>
      <c r="Q2168" t="s">
        <v>2782</v>
      </c>
      <c r="R2168" t="s">
        <v>5231</v>
      </c>
      <c r="S2168" t="s">
        <v>35</v>
      </c>
      <c r="T2168">
        <f t="shared" si="33"/>
        <v>618</v>
      </c>
    </row>
    <row r="2169" spans="1:20" x14ac:dyDescent="0.3">
      <c r="A2169">
        <v>2335</v>
      </c>
      <c r="B2169" t="s">
        <v>6862</v>
      </c>
      <c r="C2169">
        <v>3.3</v>
      </c>
      <c r="D2169">
        <v>164</v>
      </c>
      <c r="E2169" t="s">
        <v>47</v>
      </c>
      <c r="F2169" t="s">
        <v>7909</v>
      </c>
      <c r="G2169" t="s">
        <v>608</v>
      </c>
      <c r="H2169" t="s">
        <v>1030</v>
      </c>
      <c r="I2169" t="s">
        <v>3082</v>
      </c>
      <c r="J2169" t="s">
        <v>6550</v>
      </c>
      <c r="K2169" t="s">
        <v>6579</v>
      </c>
      <c r="L2169" t="s">
        <v>7910</v>
      </c>
      <c r="M2169">
        <v>48.550899999999999</v>
      </c>
      <c r="N2169">
        <v>16.035879999999999</v>
      </c>
      <c r="O2169">
        <v>70.206000000000003</v>
      </c>
      <c r="Q2169" t="s">
        <v>1217</v>
      </c>
      <c r="R2169" t="s">
        <v>2782</v>
      </c>
      <c r="S2169" t="s">
        <v>5231</v>
      </c>
      <c r="T2169">
        <f t="shared" si="33"/>
        <v>541</v>
      </c>
    </row>
    <row r="2170" spans="1:20" x14ac:dyDescent="0.3">
      <c r="A2170">
        <v>2336</v>
      </c>
      <c r="B2170" t="s">
        <v>7911</v>
      </c>
      <c r="C2170">
        <v>3.6</v>
      </c>
      <c r="D2170">
        <v>162</v>
      </c>
      <c r="E2170" t="s">
        <v>47</v>
      </c>
      <c r="F2170" t="s">
        <v>7912</v>
      </c>
      <c r="G2170" t="s">
        <v>6258</v>
      </c>
      <c r="H2170" t="s">
        <v>6844</v>
      </c>
      <c r="I2170" t="s">
        <v>6727</v>
      </c>
      <c r="J2170" t="s">
        <v>6550</v>
      </c>
      <c r="K2170" t="s">
        <v>24</v>
      </c>
      <c r="L2170" t="s">
        <v>7913</v>
      </c>
      <c r="M2170">
        <v>48.119300000000003</v>
      </c>
      <c r="N2170">
        <v>35.0321</v>
      </c>
      <c r="O2170">
        <v>72.018299999999996</v>
      </c>
      <c r="Q2170" t="s">
        <v>5231</v>
      </c>
      <c r="R2170" t="s">
        <v>35</v>
      </c>
      <c r="S2170" t="s">
        <v>2518</v>
      </c>
      <c r="T2170">
        <f t="shared" si="33"/>
        <v>583</v>
      </c>
    </row>
    <row r="2171" spans="1:20" x14ac:dyDescent="0.3">
      <c r="A2171">
        <v>2337</v>
      </c>
      <c r="B2171" t="s">
        <v>6669</v>
      </c>
      <c r="C2171">
        <v>3.4</v>
      </c>
      <c r="D2171">
        <v>161</v>
      </c>
      <c r="E2171" t="s">
        <v>1890</v>
      </c>
      <c r="F2171" t="s">
        <v>7914</v>
      </c>
      <c r="G2171" t="s">
        <v>480</v>
      </c>
      <c r="H2171" t="s">
        <v>786</v>
      </c>
      <c r="I2171" t="s">
        <v>4681</v>
      </c>
      <c r="J2171" t="s">
        <v>6550</v>
      </c>
      <c r="K2171" t="s">
        <v>6579</v>
      </c>
      <c r="L2171" t="s">
        <v>7915</v>
      </c>
      <c r="M2171">
        <v>37.400399999999998</v>
      </c>
      <c r="N2171">
        <v>8.0405920000000002</v>
      </c>
      <c r="O2171">
        <v>86.165099999999995</v>
      </c>
      <c r="Q2171" t="s">
        <v>1217</v>
      </c>
      <c r="R2171" t="s">
        <v>2782</v>
      </c>
      <c r="S2171" t="s">
        <v>5231</v>
      </c>
      <c r="T2171">
        <f t="shared" si="33"/>
        <v>547</v>
      </c>
    </row>
    <row r="2172" spans="1:20" x14ac:dyDescent="0.3">
      <c r="A2172">
        <v>2338</v>
      </c>
      <c r="B2172" t="s">
        <v>7916</v>
      </c>
      <c r="C2172">
        <v>3.8</v>
      </c>
      <c r="D2172">
        <v>161</v>
      </c>
      <c r="E2172" t="s">
        <v>790</v>
      </c>
      <c r="F2172" t="s">
        <v>7917</v>
      </c>
      <c r="G2172" t="s">
        <v>49</v>
      </c>
      <c r="H2172" t="s">
        <v>939</v>
      </c>
      <c r="I2172" t="s">
        <v>3273</v>
      </c>
      <c r="J2172" t="s">
        <v>6550</v>
      </c>
      <c r="K2172" t="s">
        <v>7850</v>
      </c>
      <c r="L2172" t="s">
        <v>7918</v>
      </c>
      <c r="M2172">
        <v>57.734999999999999</v>
      </c>
      <c r="N2172">
        <v>18.505099999999999</v>
      </c>
      <c r="O2172">
        <v>63.806199999999997</v>
      </c>
      <c r="Q2172" t="s">
        <v>2782</v>
      </c>
      <c r="R2172" t="s">
        <v>35</v>
      </c>
      <c r="S2172" t="s">
        <v>1217</v>
      </c>
      <c r="T2172">
        <f t="shared" si="33"/>
        <v>612</v>
      </c>
    </row>
    <row r="2173" spans="1:20" x14ac:dyDescent="0.3">
      <c r="A2173">
        <v>2339</v>
      </c>
      <c r="B2173" t="s">
        <v>6616</v>
      </c>
      <c r="C2173">
        <v>3.6</v>
      </c>
      <c r="D2173">
        <v>161</v>
      </c>
      <c r="E2173" t="s">
        <v>361</v>
      </c>
      <c r="F2173" t="s">
        <v>7919</v>
      </c>
      <c r="G2173" t="s">
        <v>608</v>
      </c>
      <c r="H2173" t="s">
        <v>2127</v>
      </c>
      <c r="I2173" t="s">
        <v>1207</v>
      </c>
      <c r="J2173" t="s">
        <v>6550</v>
      </c>
      <c r="K2173" t="s">
        <v>6551</v>
      </c>
      <c r="L2173" t="s">
        <v>7920</v>
      </c>
      <c r="M2173">
        <v>55.470399999999998</v>
      </c>
      <c r="N2173">
        <v>21.824400000000001</v>
      </c>
      <c r="O2173">
        <v>61.427500000000002</v>
      </c>
      <c r="Q2173" t="s">
        <v>2782</v>
      </c>
      <c r="R2173" t="s">
        <v>27</v>
      </c>
      <c r="S2173" t="s">
        <v>1217</v>
      </c>
      <c r="T2173">
        <f t="shared" si="33"/>
        <v>580</v>
      </c>
    </row>
    <row r="2174" spans="1:20" x14ac:dyDescent="0.3">
      <c r="A2174">
        <v>2340</v>
      </c>
      <c r="B2174" t="s">
        <v>7068</v>
      </c>
      <c r="C2174">
        <v>4.0999999999999996</v>
      </c>
      <c r="D2174">
        <v>159</v>
      </c>
      <c r="E2174" t="s">
        <v>784</v>
      </c>
      <c r="F2174" t="s">
        <v>7921</v>
      </c>
      <c r="G2174" t="s">
        <v>480</v>
      </c>
      <c r="H2174" t="s">
        <v>1431</v>
      </c>
      <c r="I2174" t="s">
        <v>3358</v>
      </c>
      <c r="J2174" t="s">
        <v>6550</v>
      </c>
      <c r="K2174" t="s">
        <v>6551</v>
      </c>
      <c r="L2174" t="s">
        <v>7922</v>
      </c>
      <c r="M2174">
        <v>63.173499999999997</v>
      </c>
      <c r="N2174">
        <v>21.793399999999998</v>
      </c>
      <c r="O2174">
        <v>65.106200000000001</v>
      </c>
      <c r="Q2174" t="s">
        <v>27</v>
      </c>
      <c r="R2174" t="s">
        <v>5231</v>
      </c>
      <c r="S2174" t="s">
        <v>2518</v>
      </c>
      <c r="T2174">
        <f t="shared" si="33"/>
        <v>652</v>
      </c>
    </row>
    <row r="2175" spans="1:20" x14ac:dyDescent="0.3">
      <c r="A2175">
        <v>2341</v>
      </c>
      <c r="B2175" t="s">
        <v>6906</v>
      </c>
      <c r="C2175">
        <v>4</v>
      </c>
      <c r="D2175">
        <v>158</v>
      </c>
      <c r="E2175" t="s">
        <v>3550</v>
      </c>
      <c r="F2175" t="s">
        <v>7923</v>
      </c>
      <c r="G2175" t="s">
        <v>480</v>
      </c>
      <c r="H2175" t="s">
        <v>786</v>
      </c>
      <c r="I2175" t="s">
        <v>2375</v>
      </c>
      <c r="J2175" t="s">
        <v>6550</v>
      </c>
      <c r="K2175" t="s">
        <v>6908</v>
      </c>
      <c r="L2175" t="s">
        <v>7924</v>
      </c>
      <c r="M2175">
        <v>46.0167</v>
      </c>
      <c r="N2175">
        <v>36.047899999999998</v>
      </c>
      <c r="O2175">
        <v>39.682600000000001</v>
      </c>
      <c r="Q2175" t="s">
        <v>2782</v>
      </c>
      <c r="R2175" t="s">
        <v>5231</v>
      </c>
      <c r="S2175" t="s">
        <v>1217</v>
      </c>
      <c r="T2175">
        <f t="shared" si="33"/>
        <v>632</v>
      </c>
    </row>
    <row r="2176" spans="1:20" x14ac:dyDescent="0.3">
      <c r="A2176">
        <v>2342</v>
      </c>
      <c r="B2176" t="s">
        <v>6794</v>
      </c>
      <c r="C2176">
        <v>3.5</v>
      </c>
      <c r="D2176">
        <v>158</v>
      </c>
      <c r="E2176" t="s">
        <v>7925</v>
      </c>
      <c r="F2176" t="s">
        <v>7926</v>
      </c>
      <c r="G2176" t="s">
        <v>49</v>
      </c>
      <c r="H2176" t="s">
        <v>939</v>
      </c>
      <c r="I2176" t="s">
        <v>1588</v>
      </c>
      <c r="J2176" t="s">
        <v>6550</v>
      </c>
      <c r="K2176" t="s">
        <v>6551</v>
      </c>
      <c r="L2176" t="s">
        <v>7927</v>
      </c>
      <c r="M2176">
        <v>59.929499999999997</v>
      </c>
      <c r="N2176">
        <v>29.642900000000001</v>
      </c>
      <c r="O2176">
        <v>62.7134</v>
      </c>
      <c r="Q2176" t="s">
        <v>2782</v>
      </c>
      <c r="R2176" t="s">
        <v>27</v>
      </c>
      <c r="S2176" t="s">
        <v>35</v>
      </c>
      <c r="T2176">
        <f t="shared" si="33"/>
        <v>553</v>
      </c>
    </row>
    <row r="2177" spans="1:20" x14ac:dyDescent="0.3">
      <c r="A2177">
        <v>2343</v>
      </c>
      <c r="B2177" t="s">
        <v>7928</v>
      </c>
      <c r="C2177">
        <v>3.7</v>
      </c>
      <c r="D2177">
        <v>158</v>
      </c>
      <c r="E2177" t="s">
        <v>412</v>
      </c>
      <c r="F2177" t="s">
        <v>7929</v>
      </c>
      <c r="G2177" t="s">
        <v>225</v>
      </c>
      <c r="H2177" t="s">
        <v>226</v>
      </c>
      <c r="I2177" t="s">
        <v>578</v>
      </c>
      <c r="J2177" t="s">
        <v>6550</v>
      </c>
      <c r="K2177" t="s">
        <v>6551</v>
      </c>
      <c r="L2177" t="s">
        <v>7930</v>
      </c>
      <c r="M2177">
        <v>92.442400000000006</v>
      </c>
      <c r="N2177">
        <v>44.888500000000001</v>
      </c>
      <c r="O2177">
        <v>52.723199999999999</v>
      </c>
      <c r="Q2177" t="s">
        <v>27</v>
      </c>
      <c r="R2177" t="s">
        <v>2782</v>
      </c>
      <c r="S2177" t="s">
        <v>5231</v>
      </c>
      <c r="T2177">
        <f t="shared" si="33"/>
        <v>585</v>
      </c>
    </row>
    <row r="2178" spans="1:20" x14ac:dyDescent="0.3">
      <c r="A2178">
        <v>2344</v>
      </c>
      <c r="B2178" t="s">
        <v>7931</v>
      </c>
      <c r="C2178">
        <v>4</v>
      </c>
      <c r="D2178">
        <v>157</v>
      </c>
      <c r="E2178" t="s">
        <v>7932</v>
      </c>
      <c r="F2178" t="s">
        <v>7933</v>
      </c>
      <c r="G2178" t="s">
        <v>480</v>
      </c>
      <c r="H2178" t="s">
        <v>786</v>
      </c>
      <c r="I2178" t="s">
        <v>3250</v>
      </c>
      <c r="J2178" t="s">
        <v>6550</v>
      </c>
      <c r="K2178" t="s">
        <v>6579</v>
      </c>
      <c r="L2178" t="s">
        <v>7934</v>
      </c>
      <c r="M2178">
        <v>39.756700000000002</v>
      </c>
      <c r="N2178">
        <v>10.39166</v>
      </c>
      <c r="O2178">
        <v>71.811700000000002</v>
      </c>
      <c r="Q2178" t="s">
        <v>1217</v>
      </c>
      <c r="R2178" t="s">
        <v>5231</v>
      </c>
      <c r="S2178" t="s">
        <v>3628</v>
      </c>
      <c r="T2178">
        <f t="shared" si="33"/>
        <v>628</v>
      </c>
    </row>
    <row r="2179" spans="1:20" x14ac:dyDescent="0.3">
      <c r="A2179">
        <v>2345</v>
      </c>
      <c r="B2179" t="s">
        <v>7935</v>
      </c>
      <c r="C2179">
        <v>4</v>
      </c>
      <c r="D2179">
        <v>157</v>
      </c>
      <c r="E2179" t="s">
        <v>7524</v>
      </c>
      <c r="F2179" t="s">
        <v>7936</v>
      </c>
      <c r="G2179" t="s">
        <v>480</v>
      </c>
      <c r="H2179" t="s">
        <v>786</v>
      </c>
      <c r="I2179" t="s">
        <v>1147</v>
      </c>
      <c r="J2179" t="s">
        <v>6550</v>
      </c>
      <c r="K2179" t="s">
        <v>6585</v>
      </c>
      <c r="L2179" t="s">
        <v>7937</v>
      </c>
      <c r="M2179">
        <v>42.945900000000002</v>
      </c>
      <c r="N2179">
        <v>38.274099999999997</v>
      </c>
      <c r="O2179">
        <v>83.232799999999997</v>
      </c>
      <c r="Q2179" t="s">
        <v>1217</v>
      </c>
      <c r="R2179" t="s">
        <v>2782</v>
      </c>
      <c r="S2179" t="s">
        <v>35</v>
      </c>
      <c r="T2179">
        <f t="shared" si="33"/>
        <v>628</v>
      </c>
    </row>
    <row r="2180" spans="1:20" x14ac:dyDescent="0.3">
      <c r="A2180">
        <v>2346</v>
      </c>
      <c r="B2180" t="s">
        <v>7938</v>
      </c>
      <c r="C2180">
        <v>4.2</v>
      </c>
      <c r="D2180">
        <v>156</v>
      </c>
      <c r="E2180" t="s">
        <v>7939</v>
      </c>
      <c r="F2180" t="s">
        <v>7940</v>
      </c>
      <c r="G2180" t="s">
        <v>20</v>
      </c>
      <c r="H2180" t="s">
        <v>6716</v>
      </c>
      <c r="I2180" t="s">
        <v>7941</v>
      </c>
      <c r="J2180" t="s">
        <v>6550</v>
      </c>
      <c r="K2180" t="s">
        <v>6585</v>
      </c>
      <c r="L2180" t="s">
        <v>7942</v>
      </c>
      <c r="M2180">
        <v>57.818800000000003</v>
      </c>
      <c r="N2180">
        <v>23.811599999999999</v>
      </c>
      <c r="O2180">
        <v>87.916700000000006</v>
      </c>
      <c r="Q2180" t="s">
        <v>2782</v>
      </c>
      <c r="R2180" t="s">
        <v>5231</v>
      </c>
      <c r="S2180" t="s">
        <v>1217</v>
      </c>
      <c r="T2180">
        <f t="shared" ref="T2180:T2243" si="34">ROUND(C2180*D2180, 0)</f>
        <v>655</v>
      </c>
    </row>
    <row r="2181" spans="1:20" x14ac:dyDescent="0.3">
      <c r="A2181">
        <v>2347</v>
      </c>
      <c r="B2181" t="s">
        <v>7943</v>
      </c>
      <c r="C2181">
        <v>3.6</v>
      </c>
      <c r="D2181">
        <v>155</v>
      </c>
      <c r="E2181" t="s">
        <v>856</v>
      </c>
      <c r="F2181" t="s">
        <v>7944</v>
      </c>
      <c r="G2181" t="s">
        <v>537</v>
      </c>
      <c r="H2181" t="s">
        <v>7945</v>
      </c>
      <c r="I2181" t="s">
        <v>4979</v>
      </c>
      <c r="J2181" t="s">
        <v>6550</v>
      </c>
      <c r="K2181" t="s">
        <v>6775</v>
      </c>
      <c r="L2181" t="s">
        <v>7946</v>
      </c>
      <c r="M2181">
        <v>36.474699999999999</v>
      </c>
      <c r="N2181">
        <v>8.7007700000000003</v>
      </c>
      <c r="O2181">
        <v>83.431299999999993</v>
      </c>
      <c r="Q2181" t="s">
        <v>2782</v>
      </c>
      <c r="R2181" t="s">
        <v>27</v>
      </c>
      <c r="S2181" t="s">
        <v>5231</v>
      </c>
      <c r="T2181">
        <f t="shared" si="34"/>
        <v>558</v>
      </c>
    </row>
    <row r="2182" spans="1:20" x14ac:dyDescent="0.3">
      <c r="A2182">
        <v>2348</v>
      </c>
      <c r="B2182" t="s">
        <v>6807</v>
      </c>
      <c r="C2182">
        <v>3.8</v>
      </c>
      <c r="D2182">
        <v>155</v>
      </c>
      <c r="E2182" t="s">
        <v>7471</v>
      </c>
      <c r="F2182" t="s">
        <v>7947</v>
      </c>
      <c r="G2182" t="s">
        <v>480</v>
      </c>
      <c r="H2182" t="s">
        <v>1431</v>
      </c>
      <c r="I2182" t="s">
        <v>5834</v>
      </c>
      <c r="J2182" t="s">
        <v>6550</v>
      </c>
      <c r="K2182" t="s">
        <v>6579</v>
      </c>
      <c r="L2182" t="s">
        <v>7948</v>
      </c>
      <c r="M2182">
        <v>43.5</v>
      </c>
      <c r="N2182">
        <v>13.41572</v>
      </c>
      <c r="O2182">
        <v>88.984300000000005</v>
      </c>
      <c r="Q2182" t="s">
        <v>5231</v>
      </c>
      <c r="R2182" t="s">
        <v>1217</v>
      </c>
      <c r="S2182" t="s">
        <v>3628</v>
      </c>
      <c r="T2182">
        <f t="shared" si="34"/>
        <v>589</v>
      </c>
    </row>
    <row r="2183" spans="1:20" x14ac:dyDescent="0.3">
      <c r="A2183">
        <v>2349</v>
      </c>
      <c r="B2183" t="s">
        <v>7949</v>
      </c>
      <c r="C2183">
        <v>4.3</v>
      </c>
      <c r="D2183">
        <v>152</v>
      </c>
      <c r="E2183" t="s">
        <v>7950</v>
      </c>
      <c r="F2183" t="s">
        <v>7951</v>
      </c>
      <c r="G2183" t="s">
        <v>6258</v>
      </c>
      <c r="H2183" t="s">
        <v>6765</v>
      </c>
      <c r="I2183" t="s">
        <v>7242</v>
      </c>
      <c r="J2183" t="s">
        <v>6550</v>
      </c>
      <c r="K2183" t="s">
        <v>6579</v>
      </c>
      <c r="L2183" t="s">
        <v>7952</v>
      </c>
      <c r="M2183">
        <v>36.686</v>
      </c>
      <c r="N2183">
        <v>19.467099999999999</v>
      </c>
      <c r="O2183">
        <v>85.819400000000002</v>
      </c>
      <c r="Q2183" t="s">
        <v>35</v>
      </c>
      <c r="R2183" t="s">
        <v>27</v>
      </c>
      <c r="S2183" t="s">
        <v>1217</v>
      </c>
      <c r="T2183">
        <f t="shared" si="34"/>
        <v>654</v>
      </c>
    </row>
    <row r="2184" spans="1:20" x14ac:dyDescent="0.3">
      <c r="A2184">
        <v>2350</v>
      </c>
      <c r="B2184" t="s">
        <v>7953</v>
      </c>
      <c r="C2184">
        <v>3.9</v>
      </c>
      <c r="D2184">
        <v>152</v>
      </c>
      <c r="E2184" t="s">
        <v>7430</v>
      </c>
      <c r="F2184" t="s">
        <v>7954</v>
      </c>
      <c r="G2184" t="s">
        <v>480</v>
      </c>
      <c r="H2184" t="s">
        <v>481</v>
      </c>
      <c r="I2184" t="s">
        <v>3217</v>
      </c>
      <c r="J2184" t="s">
        <v>6550</v>
      </c>
      <c r="K2184" t="s">
        <v>6908</v>
      </c>
      <c r="L2184" t="s">
        <v>7955</v>
      </c>
      <c r="M2184">
        <v>43.460299999999997</v>
      </c>
      <c r="N2184">
        <v>35.3889</v>
      </c>
      <c r="O2184">
        <v>56.577399999999997</v>
      </c>
      <c r="Q2184" t="s">
        <v>2782</v>
      </c>
      <c r="R2184" t="s">
        <v>1217</v>
      </c>
      <c r="S2184" t="s">
        <v>35</v>
      </c>
      <c r="T2184">
        <f t="shared" si="34"/>
        <v>593</v>
      </c>
    </row>
    <row r="2185" spans="1:20" x14ac:dyDescent="0.3">
      <c r="A2185">
        <v>2351</v>
      </c>
      <c r="B2185" t="s">
        <v>7956</v>
      </c>
      <c r="C2185">
        <v>3.9</v>
      </c>
      <c r="D2185">
        <v>152</v>
      </c>
      <c r="E2185" t="s">
        <v>7430</v>
      </c>
      <c r="F2185" t="s">
        <v>7957</v>
      </c>
      <c r="G2185" t="s">
        <v>480</v>
      </c>
      <c r="H2185" t="s">
        <v>481</v>
      </c>
      <c r="I2185" t="s">
        <v>3217</v>
      </c>
      <c r="J2185" t="s">
        <v>6550</v>
      </c>
      <c r="K2185" t="s">
        <v>6908</v>
      </c>
      <c r="L2185" t="s">
        <v>7955</v>
      </c>
      <c r="M2185">
        <v>43.460299999999997</v>
      </c>
      <c r="N2185">
        <v>35.3889</v>
      </c>
      <c r="O2185">
        <v>56.577399999999997</v>
      </c>
      <c r="Q2185" t="s">
        <v>2782</v>
      </c>
      <c r="R2185" t="s">
        <v>1217</v>
      </c>
      <c r="S2185" t="s">
        <v>35</v>
      </c>
      <c r="T2185">
        <f t="shared" si="34"/>
        <v>593</v>
      </c>
    </row>
    <row r="2186" spans="1:20" x14ac:dyDescent="0.3">
      <c r="A2186">
        <v>2352</v>
      </c>
      <c r="B2186" t="s">
        <v>7958</v>
      </c>
      <c r="C2186">
        <v>3.6</v>
      </c>
      <c r="D2186">
        <v>150</v>
      </c>
      <c r="E2186" t="s">
        <v>1890</v>
      </c>
      <c r="F2186" t="s">
        <v>7959</v>
      </c>
      <c r="G2186" t="s">
        <v>480</v>
      </c>
      <c r="H2186" t="s">
        <v>481</v>
      </c>
      <c r="I2186" t="s">
        <v>4681</v>
      </c>
      <c r="J2186" t="s">
        <v>6550</v>
      </c>
      <c r="K2186" t="s">
        <v>6908</v>
      </c>
      <c r="L2186" t="s">
        <v>7960</v>
      </c>
      <c r="M2186">
        <v>51.901699999999998</v>
      </c>
      <c r="N2186">
        <v>18.925799999999999</v>
      </c>
      <c r="O2186">
        <v>40.910499999999999</v>
      </c>
      <c r="Q2186" t="s">
        <v>2782</v>
      </c>
      <c r="R2186" t="s">
        <v>35</v>
      </c>
      <c r="S2186" t="s">
        <v>27</v>
      </c>
      <c r="T2186">
        <f t="shared" si="34"/>
        <v>540</v>
      </c>
    </row>
    <row r="2187" spans="1:20" x14ac:dyDescent="0.3">
      <c r="A2187">
        <v>2353</v>
      </c>
      <c r="B2187" t="s">
        <v>7961</v>
      </c>
      <c r="C2187">
        <v>3.7</v>
      </c>
      <c r="D2187">
        <v>150</v>
      </c>
      <c r="E2187" t="s">
        <v>614</v>
      </c>
      <c r="F2187" t="s">
        <v>7962</v>
      </c>
      <c r="G2187" t="s">
        <v>246</v>
      </c>
      <c r="H2187" t="s">
        <v>2935</v>
      </c>
      <c r="I2187" t="s">
        <v>2936</v>
      </c>
      <c r="J2187" t="s">
        <v>6550</v>
      </c>
      <c r="K2187" t="s">
        <v>6860</v>
      </c>
      <c r="L2187" t="s">
        <v>7963</v>
      </c>
      <c r="M2187">
        <v>49.367400000000004</v>
      </c>
      <c r="N2187">
        <v>52.138800000000003</v>
      </c>
      <c r="O2187">
        <v>23.291699999999999</v>
      </c>
      <c r="Q2187" t="s">
        <v>2782</v>
      </c>
      <c r="R2187" t="s">
        <v>1217</v>
      </c>
      <c r="S2187" t="s">
        <v>35</v>
      </c>
      <c r="T2187">
        <f t="shared" si="34"/>
        <v>555</v>
      </c>
    </row>
    <row r="2188" spans="1:20" x14ac:dyDescent="0.3">
      <c r="A2188">
        <v>2354</v>
      </c>
      <c r="B2188" t="s">
        <v>7964</v>
      </c>
      <c r="C2188">
        <v>3.6</v>
      </c>
      <c r="D2188">
        <v>150</v>
      </c>
      <c r="E2188" t="s">
        <v>1890</v>
      </c>
      <c r="F2188" t="s">
        <v>7965</v>
      </c>
      <c r="G2188" t="s">
        <v>480</v>
      </c>
      <c r="H2188" t="s">
        <v>481</v>
      </c>
      <c r="I2188" t="s">
        <v>4681</v>
      </c>
      <c r="J2188" t="s">
        <v>6550</v>
      </c>
      <c r="K2188" t="s">
        <v>6908</v>
      </c>
      <c r="L2188" t="s">
        <v>7960</v>
      </c>
      <c r="M2188">
        <v>51.901699999999998</v>
      </c>
      <c r="N2188">
        <v>18.925799999999999</v>
      </c>
      <c r="O2188">
        <v>40.910499999999999</v>
      </c>
      <c r="Q2188" t="s">
        <v>2782</v>
      </c>
      <c r="R2188" t="s">
        <v>35</v>
      </c>
      <c r="S2188" t="s">
        <v>27</v>
      </c>
      <c r="T2188">
        <f t="shared" si="34"/>
        <v>540</v>
      </c>
    </row>
    <row r="2189" spans="1:20" x14ac:dyDescent="0.3">
      <c r="A2189">
        <v>2355</v>
      </c>
      <c r="B2189" t="s">
        <v>7966</v>
      </c>
      <c r="C2189">
        <v>3.7</v>
      </c>
      <c r="D2189">
        <v>149</v>
      </c>
      <c r="E2189" t="s">
        <v>5087</v>
      </c>
      <c r="F2189" t="s">
        <v>7967</v>
      </c>
      <c r="G2189" t="s">
        <v>49</v>
      </c>
      <c r="H2189" t="s">
        <v>6637</v>
      </c>
      <c r="I2189" t="s">
        <v>7599</v>
      </c>
      <c r="J2189" t="s">
        <v>6550</v>
      </c>
      <c r="K2189" t="s">
        <v>6638</v>
      </c>
      <c r="L2189" t="s">
        <v>7968</v>
      </c>
      <c r="M2189">
        <v>50.148099999999999</v>
      </c>
      <c r="N2189">
        <v>29.546299999999999</v>
      </c>
      <c r="O2189">
        <v>73.785600000000002</v>
      </c>
      <c r="Q2189" t="s">
        <v>2782</v>
      </c>
      <c r="R2189" t="s">
        <v>1217</v>
      </c>
      <c r="S2189" t="s">
        <v>35</v>
      </c>
      <c r="T2189">
        <f t="shared" si="34"/>
        <v>551</v>
      </c>
    </row>
    <row r="2190" spans="1:20" x14ac:dyDescent="0.3">
      <c r="A2190">
        <v>2356</v>
      </c>
      <c r="B2190" t="s">
        <v>7969</v>
      </c>
      <c r="C2190">
        <v>3.9</v>
      </c>
      <c r="D2190">
        <v>149</v>
      </c>
      <c r="E2190" t="s">
        <v>953</v>
      </c>
      <c r="F2190" t="s">
        <v>7970</v>
      </c>
      <c r="G2190" t="s">
        <v>49</v>
      </c>
      <c r="H2190" t="s">
        <v>4783</v>
      </c>
      <c r="I2190" t="s">
        <v>4784</v>
      </c>
      <c r="J2190" t="s">
        <v>6550</v>
      </c>
      <c r="K2190" t="s">
        <v>7971</v>
      </c>
      <c r="L2190" t="s">
        <v>7972</v>
      </c>
      <c r="M2190">
        <v>67.007300000000001</v>
      </c>
      <c r="N2190">
        <v>16.110980000000001</v>
      </c>
      <c r="O2190">
        <v>43.273400000000002</v>
      </c>
      <c r="Q2190" t="s">
        <v>2782</v>
      </c>
      <c r="R2190" t="s">
        <v>35</v>
      </c>
      <c r="S2190" t="s">
        <v>1217</v>
      </c>
      <c r="T2190">
        <f t="shared" si="34"/>
        <v>581</v>
      </c>
    </row>
    <row r="2191" spans="1:20" x14ac:dyDescent="0.3">
      <c r="A2191">
        <v>2357</v>
      </c>
      <c r="B2191" t="s">
        <v>7973</v>
      </c>
      <c r="C2191">
        <v>4.0999999999999996</v>
      </c>
      <c r="D2191">
        <v>146</v>
      </c>
      <c r="E2191" t="s">
        <v>7974</v>
      </c>
      <c r="F2191" t="s">
        <v>7975</v>
      </c>
      <c r="G2191" t="s">
        <v>20</v>
      </c>
      <c r="H2191" t="s">
        <v>6642</v>
      </c>
      <c r="I2191" t="s">
        <v>7976</v>
      </c>
      <c r="J2191" t="s">
        <v>6550</v>
      </c>
      <c r="K2191" t="s">
        <v>6551</v>
      </c>
      <c r="L2191" t="s">
        <v>7977</v>
      </c>
      <c r="M2191">
        <v>56.368699999999997</v>
      </c>
      <c r="N2191">
        <v>27.939599999999999</v>
      </c>
      <c r="O2191">
        <v>42.75</v>
      </c>
      <c r="Q2191" t="s">
        <v>2782</v>
      </c>
      <c r="R2191" t="s">
        <v>27</v>
      </c>
      <c r="S2191" t="s">
        <v>2518</v>
      </c>
      <c r="T2191">
        <f t="shared" si="34"/>
        <v>599</v>
      </c>
    </row>
    <row r="2192" spans="1:20" x14ac:dyDescent="0.3">
      <c r="A2192">
        <v>2358</v>
      </c>
      <c r="B2192" t="s">
        <v>7978</v>
      </c>
      <c r="C2192">
        <v>3.5</v>
      </c>
      <c r="D2192">
        <v>145</v>
      </c>
      <c r="E2192" t="s">
        <v>5020</v>
      </c>
      <c r="F2192" t="s">
        <v>7979</v>
      </c>
      <c r="G2192" t="s">
        <v>2751</v>
      </c>
      <c r="H2192" t="s">
        <v>7980</v>
      </c>
      <c r="I2192" t="s">
        <v>7455</v>
      </c>
      <c r="J2192" t="s">
        <v>6550</v>
      </c>
      <c r="K2192" t="s">
        <v>6585</v>
      </c>
      <c r="L2192" t="s">
        <v>7981</v>
      </c>
      <c r="M2192">
        <v>50.237000000000002</v>
      </c>
      <c r="N2192">
        <v>16.00281</v>
      </c>
      <c r="O2192">
        <v>75.945700000000002</v>
      </c>
      <c r="Q2192" t="s">
        <v>2782</v>
      </c>
      <c r="R2192" t="s">
        <v>1217</v>
      </c>
      <c r="S2192" t="s">
        <v>35</v>
      </c>
      <c r="T2192">
        <f t="shared" si="34"/>
        <v>508</v>
      </c>
    </row>
    <row r="2193" spans="1:20" x14ac:dyDescent="0.3">
      <c r="A2193">
        <v>2359</v>
      </c>
      <c r="B2193" t="s">
        <v>7982</v>
      </c>
      <c r="C2193">
        <v>4</v>
      </c>
      <c r="D2193">
        <v>144</v>
      </c>
      <c r="E2193" t="s">
        <v>361</v>
      </c>
      <c r="F2193" t="s">
        <v>7983</v>
      </c>
      <c r="G2193" t="s">
        <v>1970</v>
      </c>
      <c r="H2193" t="s">
        <v>6999</v>
      </c>
      <c r="I2193" t="s">
        <v>3449</v>
      </c>
      <c r="J2193" t="s">
        <v>6550</v>
      </c>
      <c r="K2193" t="s">
        <v>7000</v>
      </c>
      <c r="L2193" t="s">
        <v>7984</v>
      </c>
      <c r="M2193">
        <v>33.215400000000002</v>
      </c>
      <c r="N2193">
        <v>17.032620000000001</v>
      </c>
      <c r="O2193">
        <v>74.345699999999994</v>
      </c>
      <c r="Q2193" t="s">
        <v>2782</v>
      </c>
      <c r="R2193" t="s">
        <v>1217</v>
      </c>
      <c r="S2193" t="s">
        <v>35</v>
      </c>
      <c r="T2193">
        <f t="shared" si="34"/>
        <v>576</v>
      </c>
    </row>
    <row r="2194" spans="1:20" x14ac:dyDescent="0.3">
      <c r="A2194">
        <v>2360</v>
      </c>
      <c r="B2194" t="s">
        <v>7985</v>
      </c>
      <c r="C2194">
        <v>4</v>
      </c>
      <c r="D2194">
        <v>143</v>
      </c>
      <c r="E2194" t="s">
        <v>1890</v>
      </c>
      <c r="F2194" t="s">
        <v>7986</v>
      </c>
      <c r="G2194" t="s">
        <v>480</v>
      </c>
      <c r="H2194" t="s">
        <v>1431</v>
      </c>
      <c r="I2194" t="s">
        <v>2973</v>
      </c>
      <c r="J2194" t="s">
        <v>6550</v>
      </c>
      <c r="K2194" t="s">
        <v>6736</v>
      </c>
      <c r="L2194" t="s">
        <v>7987</v>
      </c>
      <c r="M2194">
        <v>76.307199999999995</v>
      </c>
      <c r="N2194">
        <v>62.009799999999998</v>
      </c>
      <c r="O2194">
        <v>16.748360000000002</v>
      </c>
      <c r="Q2194" t="s">
        <v>2782</v>
      </c>
      <c r="R2194" t="s">
        <v>35</v>
      </c>
      <c r="S2194" t="s">
        <v>5231</v>
      </c>
      <c r="T2194">
        <f t="shared" si="34"/>
        <v>572</v>
      </c>
    </row>
    <row r="2195" spans="1:20" x14ac:dyDescent="0.3">
      <c r="A2195">
        <v>2361</v>
      </c>
      <c r="B2195" t="s">
        <v>6647</v>
      </c>
      <c r="C2195">
        <v>4.0999999999999996</v>
      </c>
      <c r="D2195">
        <v>143</v>
      </c>
      <c r="E2195" t="s">
        <v>472</v>
      </c>
      <c r="F2195" t="s">
        <v>7988</v>
      </c>
      <c r="G2195" t="s">
        <v>480</v>
      </c>
      <c r="H2195" t="s">
        <v>1431</v>
      </c>
      <c r="I2195" t="s">
        <v>1432</v>
      </c>
      <c r="J2195" t="s">
        <v>6550</v>
      </c>
      <c r="K2195" t="s">
        <v>6579</v>
      </c>
      <c r="L2195" t="s">
        <v>7989</v>
      </c>
      <c r="M2195">
        <v>40.025500000000001</v>
      </c>
      <c r="N2195">
        <v>8.6240299999999994</v>
      </c>
      <c r="O2195">
        <v>85.988799999999998</v>
      </c>
      <c r="Q2195" t="s">
        <v>1217</v>
      </c>
      <c r="R2195" t="s">
        <v>5231</v>
      </c>
      <c r="S2195" t="s">
        <v>3628</v>
      </c>
      <c r="T2195">
        <f t="shared" si="34"/>
        <v>586</v>
      </c>
    </row>
    <row r="2196" spans="1:20" x14ac:dyDescent="0.3">
      <c r="A2196">
        <v>2362</v>
      </c>
      <c r="B2196" t="s">
        <v>7990</v>
      </c>
      <c r="C2196">
        <v>4.0999999999999996</v>
      </c>
      <c r="D2196">
        <v>143</v>
      </c>
      <c r="E2196" t="s">
        <v>501</v>
      </c>
      <c r="F2196" t="s">
        <v>7991</v>
      </c>
      <c r="G2196" t="s">
        <v>7992</v>
      </c>
      <c r="H2196" t="s">
        <v>7993</v>
      </c>
      <c r="I2196" t="s">
        <v>7994</v>
      </c>
      <c r="J2196" t="s">
        <v>6550</v>
      </c>
      <c r="K2196" t="s">
        <v>7995</v>
      </c>
      <c r="L2196" t="s">
        <v>7996</v>
      </c>
      <c r="M2196">
        <v>52.569800000000001</v>
      </c>
      <c r="N2196">
        <v>44.569800000000001</v>
      </c>
      <c r="O2196">
        <v>56.467100000000002</v>
      </c>
      <c r="Q2196" t="s">
        <v>5231</v>
      </c>
      <c r="R2196" t="s">
        <v>2782</v>
      </c>
      <c r="S2196" t="s">
        <v>1324</v>
      </c>
      <c r="T2196">
        <f t="shared" si="34"/>
        <v>586</v>
      </c>
    </row>
    <row r="2197" spans="1:20" x14ac:dyDescent="0.3">
      <c r="A2197">
        <v>2363</v>
      </c>
      <c r="B2197" t="s">
        <v>7997</v>
      </c>
      <c r="C2197">
        <v>3.8</v>
      </c>
      <c r="D2197">
        <v>143</v>
      </c>
      <c r="E2197" t="s">
        <v>3453</v>
      </c>
      <c r="F2197" t="s">
        <v>7998</v>
      </c>
      <c r="G2197" t="s">
        <v>480</v>
      </c>
      <c r="H2197" t="s">
        <v>786</v>
      </c>
      <c r="I2197" t="s">
        <v>2401</v>
      </c>
      <c r="J2197" t="s">
        <v>6550</v>
      </c>
      <c r="K2197" t="s">
        <v>7000</v>
      </c>
      <c r="L2197" t="s">
        <v>7999</v>
      </c>
      <c r="M2197">
        <v>59.658799999999999</v>
      </c>
      <c r="N2197">
        <v>28.817599999999999</v>
      </c>
      <c r="O2197">
        <v>88.018900000000002</v>
      </c>
      <c r="Q2197" t="s">
        <v>2782</v>
      </c>
      <c r="R2197" t="s">
        <v>35</v>
      </c>
      <c r="S2197" t="s">
        <v>1217</v>
      </c>
      <c r="T2197">
        <f t="shared" si="34"/>
        <v>543</v>
      </c>
    </row>
    <row r="2198" spans="1:20" x14ac:dyDescent="0.3">
      <c r="A2198">
        <v>2364</v>
      </c>
      <c r="B2198" t="s">
        <v>8000</v>
      </c>
      <c r="C2198">
        <v>4.0999999999999996</v>
      </c>
      <c r="D2198">
        <v>142</v>
      </c>
      <c r="E2198" t="s">
        <v>272</v>
      </c>
      <c r="F2198" t="s">
        <v>8001</v>
      </c>
      <c r="G2198" t="s">
        <v>20</v>
      </c>
      <c r="H2198" t="s">
        <v>98</v>
      </c>
      <c r="I2198" t="s">
        <v>1912</v>
      </c>
      <c r="J2198" t="s">
        <v>6550</v>
      </c>
      <c r="K2198" t="s">
        <v>6579</v>
      </c>
      <c r="L2198" t="s">
        <v>7773</v>
      </c>
      <c r="M2198">
        <v>71.142799999999994</v>
      </c>
      <c r="N2198">
        <v>21.837399999999999</v>
      </c>
      <c r="O2198">
        <v>53.829000000000001</v>
      </c>
      <c r="Q2198" t="s">
        <v>35</v>
      </c>
      <c r="R2198" t="s">
        <v>1217</v>
      </c>
      <c r="S2198" t="s">
        <v>2782</v>
      </c>
      <c r="T2198">
        <f t="shared" si="34"/>
        <v>582</v>
      </c>
    </row>
    <row r="2199" spans="1:20" x14ac:dyDescent="0.3">
      <c r="A2199">
        <v>2365</v>
      </c>
      <c r="B2199" t="s">
        <v>8002</v>
      </c>
      <c r="C2199">
        <v>4</v>
      </c>
      <c r="D2199">
        <v>141</v>
      </c>
      <c r="E2199" t="s">
        <v>8003</v>
      </c>
      <c r="F2199" t="s">
        <v>8004</v>
      </c>
      <c r="G2199" t="s">
        <v>49</v>
      </c>
      <c r="H2199" t="s">
        <v>5872</v>
      </c>
      <c r="I2199" t="s">
        <v>5873</v>
      </c>
      <c r="J2199" t="s">
        <v>6550</v>
      </c>
      <c r="K2199" t="s">
        <v>6781</v>
      </c>
      <c r="L2199" t="s">
        <v>8005</v>
      </c>
      <c r="M2199">
        <v>69.056700000000006</v>
      </c>
      <c r="N2199">
        <v>30.630800000000001</v>
      </c>
      <c r="O2199">
        <v>61.489199999999997</v>
      </c>
      <c r="Q2199" t="s">
        <v>2782</v>
      </c>
      <c r="R2199" t="s">
        <v>1217</v>
      </c>
      <c r="S2199" t="s">
        <v>35</v>
      </c>
      <c r="T2199">
        <f t="shared" si="34"/>
        <v>564</v>
      </c>
    </row>
    <row r="2200" spans="1:20" x14ac:dyDescent="0.3">
      <c r="A2200">
        <v>2366</v>
      </c>
      <c r="B2200" t="s">
        <v>8006</v>
      </c>
      <c r="C2200">
        <v>3.8</v>
      </c>
      <c r="D2200">
        <v>141</v>
      </c>
      <c r="E2200" t="s">
        <v>6609</v>
      </c>
      <c r="F2200" t="s">
        <v>8007</v>
      </c>
      <c r="G2200" t="s">
        <v>20</v>
      </c>
      <c r="H2200" t="s">
        <v>6716</v>
      </c>
      <c r="I2200" t="s">
        <v>7510</v>
      </c>
      <c r="J2200" t="s">
        <v>6550</v>
      </c>
      <c r="K2200" t="s">
        <v>8008</v>
      </c>
      <c r="L2200" t="s">
        <v>8009</v>
      </c>
      <c r="M2200">
        <v>27.041899999999998</v>
      </c>
      <c r="N2200">
        <v>44.994900000000001</v>
      </c>
      <c r="O2200">
        <v>56.624400000000001</v>
      </c>
      <c r="Q2200" t="s">
        <v>1217</v>
      </c>
      <c r="R2200" t="s">
        <v>2782</v>
      </c>
      <c r="S2200" t="s">
        <v>1324</v>
      </c>
      <c r="T2200">
        <f t="shared" si="34"/>
        <v>536</v>
      </c>
    </row>
    <row r="2201" spans="1:20" x14ac:dyDescent="0.3">
      <c r="A2201">
        <v>2367</v>
      </c>
      <c r="B2201" t="s">
        <v>8010</v>
      </c>
      <c r="C2201">
        <v>3.8</v>
      </c>
      <c r="D2201">
        <v>140</v>
      </c>
      <c r="E2201" t="s">
        <v>2092</v>
      </c>
      <c r="F2201" t="s">
        <v>8011</v>
      </c>
      <c r="G2201" t="s">
        <v>20</v>
      </c>
      <c r="H2201" t="s">
        <v>7136</v>
      </c>
      <c r="I2201" t="s">
        <v>8012</v>
      </c>
      <c r="J2201" t="s">
        <v>6550</v>
      </c>
      <c r="K2201" t="s">
        <v>6551</v>
      </c>
      <c r="L2201" t="s">
        <v>8013</v>
      </c>
      <c r="M2201">
        <v>47.451700000000002</v>
      </c>
      <c r="N2201">
        <v>12.12274</v>
      </c>
      <c r="O2201">
        <v>74.707700000000003</v>
      </c>
      <c r="Q2201" t="s">
        <v>1217</v>
      </c>
      <c r="R2201" t="s">
        <v>35</v>
      </c>
      <c r="S2201" t="s">
        <v>2782</v>
      </c>
      <c r="T2201">
        <f t="shared" si="34"/>
        <v>532</v>
      </c>
    </row>
    <row r="2202" spans="1:20" x14ac:dyDescent="0.3">
      <c r="A2202">
        <v>2368</v>
      </c>
      <c r="B2202" t="s">
        <v>8014</v>
      </c>
      <c r="C2202">
        <v>3.8</v>
      </c>
      <c r="D2202">
        <v>139</v>
      </c>
      <c r="E2202" t="s">
        <v>1112</v>
      </c>
      <c r="F2202" t="s">
        <v>8015</v>
      </c>
      <c r="G2202" t="s">
        <v>225</v>
      </c>
      <c r="H2202" t="s">
        <v>226</v>
      </c>
      <c r="I2202" t="s">
        <v>8016</v>
      </c>
      <c r="J2202" t="s">
        <v>6550</v>
      </c>
      <c r="K2202" t="s">
        <v>6551</v>
      </c>
      <c r="L2202" t="s">
        <v>8017</v>
      </c>
      <c r="M2202">
        <v>91.544300000000007</v>
      </c>
      <c r="N2202">
        <v>51.477400000000003</v>
      </c>
      <c r="O2202">
        <v>51.612400000000001</v>
      </c>
      <c r="Q2202" t="s">
        <v>27</v>
      </c>
      <c r="R2202" t="s">
        <v>2782</v>
      </c>
      <c r="S2202" t="s">
        <v>1217</v>
      </c>
      <c r="T2202">
        <f t="shared" si="34"/>
        <v>528</v>
      </c>
    </row>
    <row r="2203" spans="1:20" x14ac:dyDescent="0.3">
      <c r="A2203">
        <v>2369</v>
      </c>
      <c r="B2203" t="s">
        <v>8018</v>
      </c>
      <c r="C2203">
        <v>3.9</v>
      </c>
      <c r="D2203">
        <v>138</v>
      </c>
      <c r="E2203" t="s">
        <v>7131</v>
      </c>
      <c r="F2203" t="s">
        <v>8019</v>
      </c>
      <c r="G2203" t="s">
        <v>480</v>
      </c>
      <c r="H2203" t="s">
        <v>786</v>
      </c>
      <c r="I2203" t="s">
        <v>4134</v>
      </c>
      <c r="J2203" t="s">
        <v>6550</v>
      </c>
      <c r="K2203" t="s">
        <v>6585</v>
      </c>
      <c r="L2203" t="s">
        <v>8020</v>
      </c>
      <c r="M2203">
        <v>38.1462</v>
      </c>
      <c r="N2203">
        <v>13.100339999999999</v>
      </c>
      <c r="O2203">
        <v>85.252200000000002</v>
      </c>
      <c r="Q2203" t="s">
        <v>1217</v>
      </c>
      <c r="R2203" t="s">
        <v>2782</v>
      </c>
      <c r="S2203" t="s">
        <v>35</v>
      </c>
      <c r="T2203">
        <f t="shared" si="34"/>
        <v>538</v>
      </c>
    </row>
    <row r="2204" spans="1:20" x14ac:dyDescent="0.3">
      <c r="A2204">
        <v>2370</v>
      </c>
      <c r="B2204" t="s">
        <v>8021</v>
      </c>
      <c r="C2204">
        <v>3.2</v>
      </c>
      <c r="D2204">
        <v>137</v>
      </c>
      <c r="E2204" t="s">
        <v>2778</v>
      </c>
      <c r="F2204" t="s">
        <v>8022</v>
      </c>
      <c r="G2204" t="s">
        <v>56</v>
      </c>
      <c r="H2204" t="s">
        <v>323</v>
      </c>
      <c r="I2204" t="s">
        <v>8023</v>
      </c>
      <c r="J2204" t="s">
        <v>6550</v>
      </c>
      <c r="K2204" t="s">
        <v>24</v>
      </c>
      <c r="L2204" t="s">
        <v>8024</v>
      </c>
      <c r="M2204">
        <v>50</v>
      </c>
      <c r="N2204">
        <v>24.823899999999998</v>
      </c>
      <c r="O2204">
        <v>62.676099999999998</v>
      </c>
      <c r="Q2204" t="s">
        <v>1217</v>
      </c>
      <c r="R2204" t="s">
        <v>35</v>
      </c>
      <c r="S2204" t="s">
        <v>2782</v>
      </c>
      <c r="T2204">
        <f t="shared" si="34"/>
        <v>438</v>
      </c>
    </row>
    <row r="2205" spans="1:20" x14ac:dyDescent="0.3">
      <c r="A2205">
        <v>2371</v>
      </c>
      <c r="B2205" t="s">
        <v>8025</v>
      </c>
      <c r="C2205">
        <v>3.7</v>
      </c>
      <c r="D2205">
        <v>135</v>
      </c>
      <c r="E2205" t="s">
        <v>6673</v>
      </c>
      <c r="F2205" t="s">
        <v>8026</v>
      </c>
      <c r="G2205" t="s">
        <v>225</v>
      </c>
      <c r="H2205" t="s">
        <v>226</v>
      </c>
      <c r="I2205" t="s">
        <v>6704</v>
      </c>
      <c r="J2205" t="s">
        <v>6550</v>
      </c>
      <c r="K2205" t="s">
        <v>24</v>
      </c>
      <c r="L2205" t="s">
        <v>8027</v>
      </c>
      <c r="M2205">
        <v>75</v>
      </c>
      <c r="N2205">
        <v>41.135100000000001</v>
      </c>
      <c r="O2205">
        <v>25</v>
      </c>
      <c r="Q2205" t="s">
        <v>5231</v>
      </c>
      <c r="R2205" t="s">
        <v>2782</v>
      </c>
      <c r="S2205" t="s">
        <v>1217</v>
      </c>
      <c r="T2205">
        <f t="shared" si="34"/>
        <v>500</v>
      </c>
    </row>
    <row r="2206" spans="1:20" x14ac:dyDescent="0.3">
      <c r="A2206">
        <v>2372</v>
      </c>
      <c r="B2206" t="s">
        <v>7102</v>
      </c>
      <c r="C2206">
        <v>3.9</v>
      </c>
      <c r="D2206">
        <v>135</v>
      </c>
      <c r="E2206" t="s">
        <v>462</v>
      </c>
      <c r="F2206" t="s">
        <v>8028</v>
      </c>
      <c r="G2206" t="s">
        <v>480</v>
      </c>
      <c r="H2206" t="s">
        <v>1431</v>
      </c>
      <c r="I2206" t="s">
        <v>8029</v>
      </c>
      <c r="J2206" t="s">
        <v>6550</v>
      </c>
      <c r="K2206" t="s">
        <v>6579</v>
      </c>
      <c r="L2206" t="s">
        <v>8030</v>
      </c>
      <c r="M2206">
        <v>40.517800000000001</v>
      </c>
      <c r="N2206">
        <v>8.4649800000000006</v>
      </c>
      <c r="O2206">
        <v>86.469200000000001</v>
      </c>
      <c r="Q2206" t="s">
        <v>1217</v>
      </c>
      <c r="R2206" t="s">
        <v>5231</v>
      </c>
      <c r="S2206" t="s">
        <v>2782</v>
      </c>
      <c r="T2206">
        <f t="shared" si="34"/>
        <v>527</v>
      </c>
    </row>
    <row r="2207" spans="1:20" x14ac:dyDescent="0.3">
      <c r="A2207">
        <v>2373</v>
      </c>
      <c r="B2207" t="s">
        <v>8031</v>
      </c>
      <c r="C2207">
        <v>3.7</v>
      </c>
      <c r="D2207">
        <v>135</v>
      </c>
      <c r="E2207" t="s">
        <v>321</v>
      </c>
      <c r="F2207" t="s">
        <v>8032</v>
      </c>
      <c r="G2207" t="s">
        <v>225</v>
      </c>
      <c r="H2207" t="s">
        <v>226</v>
      </c>
      <c r="I2207" t="s">
        <v>6704</v>
      </c>
      <c r="J2207" t="s">
        <v>6550</v>
      </c>
      <c r="K2207" t="s">
        <v>24</v>
      </c>
      <c r="L2207" t="s">
        <v>8027</v>
      </c>
      <c r="M2207">
        <v>75</v>
      </c>
      <c r="N2207">
        <v>41.135100000000001</v>
      </c>
      <c r="O2207">
        <v>25</v>
      </c>
      <c r="Q2207" t="s">
        <v>5231</v>
      </c>
      <c r="R2207" t="s">
        <v>2782</v>
      </c>
      <c r="S2207" t="s">
        <v>1217</v>
      </c>
      <c r="T2207">
        <f t="shared" si="34"/>
        <v>500</v>
      </c>
    </row>
    <row r="2208" spans="1:20" x14ac:dyDescent="0.3">
      <c r="A2208">
        <v>2374</v>
      </c>
      <c r="B2208" t="s">
        <v>8033</v>
      </c>
      <c r="C2208">
        <v>4.5999999999999996</v>
      </c>
      <c r="D2208">
        <v>135</v>
      </c>
      <c r="E2208" t="s">
        <v>1318</v>
      </c>
      <c r="F2208" t="s">
        <v>8034</v>
      </c>
      <c r="G2208" t="s">
        <v>20</v>
      </c>
      <c r="H2208" t="s">
        <v>7459</v>
      </c>
      <c r="I2208" t="s">
        <v>8035</v>
      </c>
      <c r="J2208" t="s">
        <v>6550</v>
      </c>
      <c r="K2208" t="s">
        <v>6551</v>
      </c>
      <c r="L2208" t="s">
        <v>8036</v>
      </c>
      <c r="M2208">
        <v>54.090499999999999</v>
      </c>
      <c r="N2208">
        <v>13.18393</v>
      </c>
      <c r="O2208">
        <v>73.535200000000003</v>
      </c>
      <c r="Q2208" t="s">
        <v>35</v>
      </c>
      <c r="R2208" t="s">
        <v>1217</v>
      </c>
      <c r="S2208" t="s">
        <v>2782</v>
      </c>
      <c r="T2208">
        <f t="shared" si="34"/>
        <v>621</v>
      </c>
    </row>
    <row r="2209" spans="1:20" x14ac:dyDescent="0.3">
      <c r="A2209">
        <v>2375</v>
      </c>
      <c r="B2209" t="s">
        <v>8037</v>
      </c>
      <c r="C2209">
        <v>4.2</v>
      </c>
      <c r="D2209">
        <v>134</v>
      </c>
      <c r="E2209" t="s">
        <v>1140</v>
      </c>
      <c r="F2209" t="s">
        <v>8038</v>
      </c>
      <c r="G2209" t="s">
        <v>3136</v>
      </c>
      <c r="H2209" t="s">
        <v>3137</v>
      </c>
      <c r="I2209" t="s">
        <v>8039</v>
      </c>
      <c r="J2209" t="s">
        <v>6550</v>
      </c>
      <c r="K2209" t="s">
        <v>6832</v>
      </c>
      <c r="L2209" t="s">
        <v>8040</v>
      </c>
      <c r="M2209">
        <v>49.787700000000001</v>
      </c>
      <c r="N2209">
        <v>21.997800000000002</v>
      </c>
      <c r="O2209">
        <v>73.603399999999993</v>
      </c>
      <c r="Q2209" t="s">
        <v>2782</v>
      </c>
      <c r="R2209" t="s">
        <v>27</v>
      </c>
      <c r="S2209" t="s">
        <v>35</v>
      </c>
      <c r="T2209">
        <f t="shared" si="34"/>
        <v>563</v>
      </c>
    </row>
    <row r="2210" spans="1:20" x14ac:dyDescent="0.3">
      <c r="A2210">
        <v>2376</v>
      </c>
      <c r="B2210" t="s">
        <v>8041</v>
      </c>
      <c r="C2210">
        <v>3.9</v>
      </c>
      <c r="D2210">
        <v>134</v>
      </c>
      <c r="E2210" t="s">
        <v>3550</v>
      </c>
      <c r="F2210" t="s">
        <v>8042</v>
      </c>
      <c r="G2210" t="s">
        <v>480</v>
      </c>
      <c r="H2210" t="s">
        <v>1431</v>
      </c>
      <c r="I2210" t="s">
        <v>2973</v>
      </c>
      <c r="J2210" t="s">
        <v>6550</v>
      </c>
      <c r="K2210" t="s">
        <v>6579</v>
      </c>
      <c r="L2210" t="s">
        <v>8043</v>
      </c>
      <c r="M2210">
        <v>41.139400000000002</v>
      </c>
      <c r="N2210">
        <v>10.092779999999999</v>
      </c>
      <c r="O2210">
        <v>85.732200000000006</v>
      </c>
      <c r="Q2210" t="s">
        <v>1217</v>
      </c>
      <c r="R2210" t="s">
        <v>5231</v>
      </c>
      <c r="S2210" t="s">
        <v>3628</v>
      </c>
      <c r="T2210">
        <f t="shared" si="34"/>
        <v>523</v>
      </c>
    </row>
    <row r="2211" spans="1:20" x14ac:dyDescent="0.3">
      <c r="A2211">
        <v>2377</v>
      </c>
      <c r="B2211" t="s">
        <v>8044</v>
      </c>
      <c r="C2211">
        <v>3.2</v>
      </c>
      <c r="D2211">
        <v>133</v>
      </c>
      <c r="E2211" t="s">
        <v>47</v>
      </c>
      <c r="F2211" t="s">
        <v>8045</v>
      </c>
      <c r="G2211" t="s">
        <v>56</v>
      </c>
      <c r="H2211" t="s">
        <v>8046</v>
      </c>
      <c r="I2211" t="s">
        <v>8047</v>
      </c>
      <c r="J2211" t="s">
        <v>6550</v>
      </c>
      <c r="K2211" t="s">
        <v>8048</v>
      </c>
      <c r="L2211" t="s">
        <v>8049</v>
      </c>
      <c r="M2211">
        <v>56.6858</v>
      </c>
      <c r="N2211">
        <v>9.7544699999999995</v>
      </c>
      <c r="O2211">
        <v>65.36160000000001</v>
      </c>
      <c r="Q2211" t="s">
        <v>2782</v>
      </c>
      <c r="R2211" t="s">
        <v>1217</v>
      </c>
      <c r="S2211" t="s">
        <v>35</v>
      </c>
      <c r="T2211">
        <f t="shared" si="34"/>
        <v>426</v>
      </c>
    </row>
    <row r="2212" spans="1:20" x14ac:dyDescent="0.3">
      <c r="A2212">
        <v>2378</v>
      </c>
      <c r="B2212" t="s">
        <v>8050</v>
      </c>
      <c r="C2212">
        <v>4</v>
      </c>
      <c r="D2212">
        <v>131</v>
      </c>
      <c r="E2212" t="s">
        <v>2373</v>
      </c>
      <c r="F2212" t="s">
        <v>8051</v>
      </c>
      <c r="G2212" t="s">
        <v>480</v>
      </c>
      <c r="H2212" t="s">
        <v>1431</v>
      </c>
      <c r="I2212" t="s">
        <v>5698</v>
      </c>
      <c r="J2212" t="s">
        <v>6550</v>
      </c>
      <c r="K2212" t="s">
        <v>6551</v>
      </c>
      <c r="L2212" t="s">
        <v>6820</v>
      </c>
      <c r="M2212">
        <v>63.477899999999998</v>
      </c>
      <c r="N2212">
        <v>12.217409999999999</v>
      </c>
      <c r="O2212">
        <v>64.396500000000003</v>
      </c>
      <c r="Q2212" t="s">
        <v>27</v>
      </c>
      <c r="R2212" t="s">
        <v>1217</v>
      </c>
      <c r="S2212" t="s">
        <v>35</v>
      </c>
      <c r="T2212">
        <f t="shared" si="34"/>
        <v>524</v>
      </c>
    </row>
    <row r="2213" spans="1:20" x14ac:dyDescent="0.3">
      <c r="A2213">
        <v>2379</v>
      </c>
      <c r="B2213" t="s">
        <v>8052</v>
      </c>
      <c r="C2213">
        <v>3.9</v>
      </c>
      <c r="D2213">
        <v>131</v>
      </c>
      <c r="E2213" t="s">
        <v>7471</v>
      </c>
      <c r="F2213" t="s">
        <v>8053</v>
      </c>
      <c r="G2213" t="s">
        <v>480</v>
      </c>
      <c r="H2213" t="s">
        <v>3455</v>
      </c>
      <c r="I2213" t="s">
        <v>3456</v>
      </c>
      <c r="J2213" t="s">
        <v>6550</v>
      </c>
      <c r="K2213" t="s">
        <v>6585</v>
      </c>
      <c r="L2213" t="s">
        <v>8054</v>
      </c>
      <c r="M2213">
        <v>36.804200000000002</v>
      </c>
      <c r="N2213">
        <v>40.532400000000003</v>
      </c>
      <c r="O2213">
        <v>78.232699999999994</v>
      </c>
      <c r="Q2213" t="s">
        <v>1217</v>
      </c>
      <c r="R2213" t="s">
        <v>2782</v>
      </c>
      <c r="S2213" t="s">
        <v>35</v>
      </c>
      <c r="T2213">
        <f t="shared" si="34"/>
        <v>511</v>
      </c>
    </row>
    <row r="2214" spans="1:20" x14ac:dyDescent="0.3">
      <c r="A2214">
        <v>2380</v>
      </c>
      <c r="B2214" t="s">
        <v>8055</v>
      </c>
      <c r="C2214">
        <v>3.7</v>
      </c>
      <c r="D2214">
        <v>130</v>
      </c>
      <c r="E2214" t="s">
        <v>8056</v>
      </c>
      <c r="F2214" t="s">
        <v>8057</v>
      </c>
      <c r="G2214" t="s">
        <v>2219</v>
      </c>
      <c r="H2214" t="s">
        <v>8058</v>
      </c>
      <c r="I2214" t="s">
        <v>8059</v>
      </c>
      <c r="J2214" t="s">
        <v>6550</v>
      </c>
      <c r="K2214" t="s">
        <v>8060</v>
      </c>
      <c r="L2214" t="s">
        <v>8061</v>
      </c>
      <c r="M2214">
        <v>26.28</v>
      </c>
      <c r="N2214">
        <v>14.87017</v>
      </c>
      <c r="O2214">
        <v>75.555599999999998</v>
      </c>
      <c r="Q2214" t="s">
        <v>1217</v>
      </c>
      <c r="R2214" t="s">
        <v>2782</v>
      </c>
      <c r="S2214" t="s">
        <v>35</v>
      </c>
      <c r="T2214">
        <f t="shared" si="34"/>
        <v>481</v>
      </c>
    </row>
    <row r="2215" spans="1:20" x14ac:dyDescent="0.3">
      <c r="A2215">
        <v>2381</v>
      </c>
      <c r="B2215" t="s">
        <v>8062</v>
      </c>
      <c r="C2215">
        <v>3.8</v>
      </c>
      <c r="D2215">
        <v>130</v>
      </c>
      <c r="E2215" t="s">
        <v>1498</v>
      </c>
      <c r="F2215" t="s">
        <v>8063</v>
      </c>
      <c r="G2215" t="s">
        <v>49</v>
      </c>
      <c r="H2215" t="s">
        <v>1450</v>
      </c>
      <c r="I2215" t="s">
        <v>5573</v>
      </c>
      <c r="J2215" t="s">
        <v>6550</v>
      </c>
      <c r="K2215" t="s">
        <v>6623</v>
      </c>
      <c r="L2215" t="s">
        <v>8064</v>
      </c>
      <c r="M2215">
        <v>50.008899999999997</v>
      </c>
      <c r="N2215">
        <v>17.44642</v>
      </c>
      <c r="O2215">
        <v>49.700899999999997</v>
      </c>
      <c r="Q2215" t="s">
        <v>2782</v>
      </c>
      <c r="R2215" t="s">
        <v>2518</v>
      </c>
      <c r="S2215" t="s">
        <v>1217</v>
      </c>
      <c r="T2215">
        <f t="shared" si="34"/>
        <v>494</v>
      </c>
    </row>
    <row r="2216" spans="1:20" x14ac:dyDescent="0.3">
      <c r="A2216">
        <v>2382</v>
      </c>
      <c r="B2216" t="s">
        <v>6807</v>
      </c>
      <c r="C2216">
        <v>4.0999999999999996</v>
      </c>
      <c r="D2216">
        <v>130</v>
      </c>
      <c r="E2216" t="s">
        <v>8065</v>
      </c>
      <c r="F2216" t="s">
        <v>8066</v>
      </c>
      <c r="G2216" t="s">
        <v>480</v>
      </c>
      <c r="H2216" t="s">
        <v>1431</v>
      </c>
      <c r="I2216" t="s">
        <v>5288</v>
      </c>
      <c r="J2216" t="s">
        <v>6550</v>
      </c>
      <c r="K2216" t="s">
        <v>6579</v>
      </c>
      <c r="L2216" t="s">
        <v>8067</v>
      </c>
      <c r="M2216">
        <v>40.163200000000003</v>
      </c>
      <c r="N2216">
        <v>9.9762500000000003</v>
      </c>
      <c r="O2216">
        <v>84.796400000000006</v>
      </c>
      <c r="Q2216" t="s">
        <v>1217</v>
      </c>
      <c r="R2216" t="s">
        <v>5231</v>
      </c>
      <c r="S2216" t="s">
        <v>2782</v>
      </c>
      <c r="T2216">
        <f t="shared" si="34"/>
        <v>533</v>
      </c>
    </row>
    <row r="2217" spans="1:20" x14ac:dyDescent="0.3">
      <c r="A2217">
        <v>2383</v>
      </c>
      <c r="B2217" t="s">
        <v>8068</v>
      </c>
      <c r="C2217">
        <v>4.5</v>
      </c>
      <c r="D2217">
        <v>128</v>
      </c>
      <c r="E2217" t="s">
        <v>8069</v>
      </c>
      <c r="F2217" t="s">
        <v>8070</v>
      </c>
      <c r="G2217" t="s">
        <v>20</v>
      </c>
      <c r="H2217" t="s">
        <v>1764</v>
      </c>
      <c r="I2217" t="s">
        <v>1521</v>
      </c>
      <c r="J2217" t="s">
        <v>6550</v>
      </c>
      <c r="K2217" t="s">
        <v>24</v>
      </c>
      <c r="L2217" t="s">
        <v>7043</v>
      </c>
      <c r="M2217">
        <v>63.122</v>
      </c>
      <c r="N2217">
        <v>23.835899999999999</v>
      </c>
      <c r="O2217">
        <v>55.462200000000003</v>
      </c>
      <c r="Q2217" t="s">
        <v>2782</v>
      </c>
      <c r="R2217" t="s">
        <v>35</v>
      </c>
      <c r="S2217" t="s">
        <v>1217</v>
      </c>
      <c r="T2217">
        <f t="shared" si="34"/>
        <v>576</v>
      </c>
    </row>
    <row r="2218" spans="1:20" x14ac:dyDescent="0.3">
      <c r="A2218">
        <v>2384</v>
      </c>
      <c r="B2218" t="s">
        <v>8071</v>
      </c>
      <c r="C2218">
        <v>3.3</v>
      </c>
      <c r="D2218">
        <v>128</v>
      </c>
      <c r="E2218" t="s">
        <v>321</v>
      </c>
      <c r="F2218" t="s">
        <v>8072</v>
      </c>
      <c r="G2218" t="s">
        <v>246</v>
      </c>
      <c r="H2218" t="s">
        <v>247</v>
      </c>
      <c r="I2218" t="s">
        <v>504</v>
      </c>
      <c r="J2218" t="s">
        <v>6550</v>
      </c>
      <c r="K2218" t="s">
        <v>6551</v>
      </c>
      <c r="L2218" t="s">
        <v>8073</v>
      </c>
      <c r="M2218">
        <v>68.85560000000001</v>
      </c>
      <c r="N2218">
        <v>48.369500000000002</v>
      </c>
      <c r="O2218">
        <v>25.633700000000001</v>
      </c>
      <c r="Q2218" t="s">
        <v>27</v>
      </c>
      <c r="R2218" t="s">
        <v>5231</v>
      </c>
      <c r="S2218" t="s">
        <v>2782</v>
      </c>
      <c r="T2218">
        <f t="shared" si="34"/>
        <v>422</v>
      </c>
    </row>
    <row r="2219" spans="1:20" x14ac:dyDescent="0.3">
      <c r="A2219">
        <v>2385</v>
      </c>
      <c r="B2219" t="s">
        <v>8074</v>
      </c>
      <c r="C2219">
        <v>3.9</v>
      </c>
      <c r="D2219">
        <v>127</v>
      </c>
      <c r="E2219" t="s">
        <v>8075</v>
      </c>
      <c r="F2219" t="s">
        <v>8076</v>
      </c>
      <c r="G2219" t="s">
        <v>49</v>
      </c>
      <c r="H2219" t="s">
        <v>939</v>
      </c>
      <c r="I2219" t="s">
        <v>1588</v>
      </c>
      <c r="J2219" t="s">
        <v>6550</v>
      </c>
      <c r="K2219" t="s">
        <v>8077</v>
      </c>
      <c r="L2219" t="s">
        <v>8078</v>
      </c>
      <c r="M2219">
        <v>64.526700000000005</v>
      </c>
      <c r="N2219">
        <v>38.674900000000001</v>
      </c>
      <c r="O2219">
        <v>57.633699999999997</v>
      </c>
      <c r="Q2219" t="s">
        <v>5231</v>
      </c>
      <c r="R2219" t="s">
        <v>35</v>
      </c>
      <c r="S2219" t="s">
        <v>2782</v>
      </c>
      <c r="T2219">
        <f t="shared" si="34"/>
        <v>495</v>
      </c>
    </row>
    <row r="2220" spans="1:20" x14ac:dyDescent="0.3">
      <c r="A2220">
        <v>2386</v>
      </c>
      <c r="B2220" t="s">
        <v>6692</v>
      </c>
      <c r="C2220">
        <v>3.6</v>
      </c>
      <c r="D2220">
        <v>127</v>
      </c>
      <c r="E2220" t="s">
        <v>937</v>
      </c>
      <c r="F2220" t="s">
        <v>8079</v>
      </c>
      <c r="G2220" t="s">
        <v>246</v>
      </c>
      <c r="H2220" t="s">
        <v>3621</v>
      </c>
      <c r="I2220" t="s">
        <v>8080</v>
      </c>
      <c r="J2220" t="s">
        <v>6550</v>
      </c>
      <c r="K2220" t="s">
        <v>6579</v>
      </c>
      <c r="L2220" t="s">
        <v>8081</v>
      </c>
      <c r="M2220">
        <v>50.972099999999998</v>
      </c>
      <c r="N2220">
        <v>11.52666</v>
      </c>
      <c r="O2220">
        <v>74.736099999999993</v>
      </c>
      <c r="Q2220" t="s">
        <v>3628</v>
      </c>
      <c r="R2220" t="s">
        <v>1217</v>
      </c>
      <c r="S2220" t="s">
        <v>2782</v>
      </c>
      <c r="T2220">
        <f t="shared" si="34"/>
        <v>457</v>
      </c>
    </row>
    <row r="2221" spans="1:20" x14ac:dyDescent="0.3">
      <c r="A2221">
        <v>2387</v>
      </c>
      <c r="B2221" t="s">
        <v>8082</v>
      </c>
      <c r="C2221">
        <v>3.5</v>
      </c>
      <c r="D2221">
        <v>125</v>
      </c>
      <c r="E2221" t="s">
        <v>1130</v>
      </c>
      <c r="F2221" t="s">
        <v>8083</v>
      </c>
      <c r="G2221" t="s">
        <v>56</v>
      </c>
      <c r="H2221" t="s">
        <v>567</v>
      </c>
      <c r="I2221" t="s">
        <v>3032</v>
      </c>
      <c r="J2221" t="s">
        <v>6550</v>
      </c>
      <c r="K2221" t="s">
        <v>6579</v>
      </c>
      <c r="L2221" t="s">
        <v>8084</v>
      </c>
      <c r="M2221">
        <v>48.798299999999998</v>
      </c>
      <c r="N2221">
        <v>10.071289999999999</v>
      </c>
      <c r="O2221">
        <v>74.722499999999997</v>
      </c>
      <c r="Q2221" t="s">
        <v>1217</v>
      </c>
      <c r="R2221" t="s">
        <v>2782</v>
      </c>
      <c r="S2221" t="s">
        <v>5231</v>
      </c>
      <c r="T2221">
        <f t="shared" si="34"/>
        <v>438</v>
      </c>
    </row>
    <row r="2222" spans="1:20" x14ac:dyDescent="0.3">
      <c r="A2222">
        <v>2388</v>
      </c>
      <c r="B2222" t="s">
        <v>8085</v>
      </c>
      <c r="C2222">
        <v>3.8</v>
      </c>
      <c r="D2222">
        <v>124</v>
      </c>
      <c r="E2222" t="s">
        <v>501</v>
      </c>
      <c r="F2222" t="s">
        <v>8086</v>
      </c>
      <c r="G2222" t="s">
        <v>49</v>
      </c>
      <c r="H2222" t="s">
        <v>5028</v>
      </c>
      <c r="I2222" t="s">
        <v>8087</v>
      </c>
      <c r="J2222" t="s">
        <v>6550</v>
      </c>
      <c r="K2222" t="s">
        <v>6623</v>
      </c>
      <c r="L2222" t="s">
        <v>8088</v>
      </c>
      <c r="M2222">
        <v>50.072200000000002</v>
      </c>
      <c r="N2222">
        <v>17.476990000000001</v>
      </c>
      <c r="O2222">
        <v>49.170499999999997</v>
      </c>
      <c r="Q2222" t="s">
        <v>2782</v>
      </c>
      <c r="R2222" t="s">
        <v>1217</v>
      </c>
      <c r="S2222" t="s">
        <v>35</v>
      </c>
      <c r="T2222">
        <f t="shared" si="34"/>
        <v>471</v>
      </c>
    </row>
    <row r="2223" spans="1:20" x14ac:dyDescent="0.3">
      <c r="A2223">
        <v>2389</v>
      </c>
      <c r="B2223" t="s">
        <v>8089</v>
      </c>
      <c r="C2223">
        <v>4</v>
      </c>
      <c r="D2223">
        <v>123</v>
      </c>
      <c r="E2223" t="s">
        <v>8090</v>
      </c>
      <c r="F2223" t="s">
        <v>8091</v>
      </c>
      <c r="G2223" t="s">
        <v>49</v>
      </c>
      <c r="H2223" t="s">
        <v>1445</v>
      </c>
      <c r="I2223" t="s">
        <v>7093</v>
      </c>
      <c r="J2223" t="s">
        <v>6550</v>
      </c>
      <c r="K2223" t="s">
        <v>24</v>
      </c>
      <c r="L2223" t="s">
        <v>8092</v>
      </c>
      <c r="M2223">
        <v>70.656800000000004</v>
      </c>
      <c r="N2223">
        <v>37.578699999999998</v>
      </c>
      <c r="O2223">
        <v>54.920400000000001</v>
      </c>
      <c r="Q2223" t="s">
        <v>2782</v>
      </c>
      <c r="R2223" t="s">
        <v>1217</v>
      </c>
      <c r="S2223" t="s">
        <v>35</v>
      </c>
      <c r="T2223">
        <f t="shared" si="34"/>
        <v>492</v>
      </c>
    </row>
    <row r="2224" spans="1:20" x14ac:dyDescent="0.3">
      <c r="A2224">
        <v>2390</v>
      </c>
      <c r="B2224" t="s">
        <v>8093</v>
      </c>
      <c r="C2224">
        <v>4.0999999999999996</v>
      </c>
      <c r="D2224">
        <v>122</v>
      </c>
      <c r="E2224" t="s">
        <v>1752</v>
      </c>
      <c r="F2224" t="s">
        <v>8094</v>
      </c>
      <c r="G2224" t="s">
        <v>20</v>
      </c>
      <c r="H2224" t="s">
        <v>98</v>
      </c>
      <c r="I2224" t="s">
        <v>2105</v>
      </c>
      <c r="J2224" t="s">
        <v>6550</v>
      </c>
      <c r="K2224" t="s">
        <v>6579</v>
      </c>
      <c r="L2224" t="s">
        <v>8095</v>
      </c>
      <c r="M2224">
        <v>72.294499999999999</v>
      </c>
      <c r="N2224">
        <v>24.786799999999999</v>
      </c>
      <c r="O2224">
        <v>50.636499999999998</v>
      </c>
      <c r="Q2224" t="s">
        <v>27</v>
      </c>
      <c r="R2224" t="s">
        <v>1217</v>
      </c>
      <c r="S2224" t="s">
        <v>35</v>
      </c>
      <c r="T2224">
        <f t="shared" si="34"/>
        <v>500</v>
      </c>
    </row>
    <row r="2225" spans="1:20" x14ac:dyDescent="0.3">
      <c r="A2225">
        <v>2391</v>
      </c>
      <c r="B2225" t="s">
        <v>8096</v>
      </c>
      <c r="C2225">
        <v>3.9</v>
      </c>
      <c r="D2225">
        <v>122</v>
      </c>
      <c r="E2225" t="s">
        <v>8003</v>
      </c>
      <c r="F2225" t="s">
        <v>8097</v>
      </c>
      <c r="G2225" t="s">
        <v>49</v>
      </c>
      <c r="H2225" t="s">
        <v>8098</v>
      </c>
      <c r="I2225" t="s">
        <v>8099</v>
      </c>
      <c r="J2225" t="s">
        <v>6550</v>
      </c>
      <c r="K2225" t="s">
        <v>8100</v>
      </c>
      <c r="L2225" t="s">
        <v>8101</v>
      </c>
      <c r="M2225">
        <v>63.394599999999997</v>
      </c>
      <c r="N2225">
        <v>25.478200000000001</v>
      </c>
      <c r="O2225">
        <v>60.111899999999999</v>
      </c>
      <c r="Q2225" t="s">
        <v>2782</v>
      </c>
      <c r="R2225" t="s">
        <v>1217</v>
      </c>
      <c r="S2225" t="s">
        <v>35</v>
      </c>
      <c r="T2225">
        <f t="shared" si="34"/>
        <v>476</v>
      </c>
    </row>
    <row r="2226" spans="1:20" x14ac:dyDescent="0.3">
      <c r="A2226">
        <v>2392</v>
      </c>
      <c r="B2226" t="s">
        <v>8102</v>
      </c>
      <c r="C2226">
        <v>3.8</v>
      </c>
      <c r="D2226">
        <v>121</v>
      </c>
      <c r="E2226" t="s">
        <v>1038</v>
      </c>
      <c r="F2226" t="s">
        <v>8103</v>
      </c>
      <c r="G2226" t="s">
        <v>20</v>
      </c>
      <c r="H2226" t="s">
        <v>7136</v>
      </c>
      <c r="I2226" t="s">
        <v>8104</v>
      </c>
      <c r="J2226" t="s">
        <v>6550</v>
      </c>
      <c r="K2226" t="s">
        <v>6551</v>
      </c>
      <c r="L2226" t="s">
        <v>8105</v>
      </c>
      <c r="M2226">
        <v>40.427999999999997</v>
      </c>
      <c r="N2226">
        <v>14.924239999999999</v>
      </c>
      <c r="O2226">
        <v>76.8352</v>
      </c>
      <c r="Q2226" t="s">
        <v>1217</v>
      </c>
      <c r="R2226" t="s">
        <v>35</v>
      </c>
      <c r="S2226" t="s">
        <v>27</v>
      </c>
      <c r="T2226">
        <f t="shared" si="34"/>
        <v>460</v>
      </c>
    </row>
    <row r="2227" spans="1:20" x14ac:dyDescent="0.3">
      <c r="A2227">
        <v>2393</v>
      </c>
      <c r="B2227" t="s">
        <v>8106</v>
      </c>
      <c r="C2227">
        <v>3.9</v>
      </c>
      <c r="D2227">
        <v>121</v>
      </c>
      <c r="E2227" t="s">
        <v>606</v>
      </c>
      <c r="F2227" t="s">
        <v>8107</v>
      </c>
      <c r="G2227" t="s">
        <v>246</v>
      </c>
      <c r="H2227" t="s">
        <v>503</v>
      </c>
      <c r="I2227" t="s">
        <v>504</v>
      </c>
      <c r="J2227" t="s">
        <v>6550</v>
      </c>
      <c r="K2227" t="s">
        <v>6551</v>
      </c>
      <c r="L2227" t="s">
        <v>8108</v>
      </c>
      <c r="M2227">
        <v>71.870500000000007</v>
      </c>
      <c r="N2227">
        <v>51.588799999999999</v>
      </c>
      <c r="O2227">
        <v>21.6526</v>
      </c>
      <c r="Q2227" t="s">
        <v>27</v>
      </c>
      <c r="R2227" t="s">
        <v>5231</v>
      </c>
      <c r="S2227" t="s">
        <v>2782</v>
      </c>
      <c r="T2227">
        <f t="shared" si="34"/>
        <v>472</v>
      </c>
    </row>
    <row r="2228" spans="1:20" x14ac:dyDescent="0.3">
      <c r="A2228">
        <v>2394</v>
      </c>
      <c r="B2228" t="s">
        <v>8109</v>
      </c>
      <c r="C2228">
        <v>4.0999999999999996</v>
      </c>
      <c r="D2228">
        <v>121</v>
      </c>
      <c r="E2228" t="s">
        <v>2999</v>
      </c>
      <c r="F2228" t="s">
        <v>8110</v>
      </c>
      <c r="G2228" t="s">
        <v>480</v>
      </c>
      <c r="H2228" t="s">
        <v>1292</v>
      </c>
      <c r="I2228" t="s">
        <v>3379</v>
      </c>
      <c r="J2228" t="s">
        <v>6550</v>
      </c>
      <c r="K2228" t="s">
        <v>6551</v>
      </c>
      <c r="L2228" t="s">
        <v>8111</v>
      </c>
      <c r="M2228">
        <v>62.108899999999998</v>
      </c>
      <c r="N2228">
        <v>7.6049899999999999</v>
      </c>
      <c r="O2228">
        <v>65.404200000000003</v>
      </c>
      <c r="Q2228" t="s">
        <v>27</v>
      </c>
      <c r="R2228" t="s">
        <v>2782</v>
      </c>
      <c r="S2228" t="s">
        <v>1217</v>
      </c>
      <c r="T2228">
        <f t="shared" si="34"/>
        <v>496</v>
      </c>
    </row>
    <row r="2229" spans="1:20" x14ac:dyDescent="0.3">
      <c r="A2229">
        <v>2395</v>
      </c>
      <c r="B2229" t="s">
        <v>7689</v>
      </c>
      <c r="C2229">
        <v>3.9</v>
      </c>
      <c r="D2229">
        <v>121</v>
      </c>
      <c r="E2229" t="s">
        <v>614</v>
      </c>
      <c r="F2229" t="s">
        <v>8112</v>
      </c>
      <c r="G2229" t="s">
        <v>225</v>
      </c>
      <c r="H2229" t="s">
        <v>8113</v>
      </c>
      <c r="I2229" t="s">
        <v>3266</v>
      </c>
      <c r="J2229" t="s">
        <v>6550</v>
      </c>
      <c r="K2229" t="s">
        <v>6551</v>
      </c>
      <c r="L2229" t="s">
        <v>8114</v>
      </c>
      <c r="M2229">
        <v>92.5</v>
      </c>
      <c r="N2229">
        <v>46.896799999999999</v>
      </c>
      <c r="O2229">
        <v>52.221400000000003</v>
      </c>
      <c r="Q2229" t="s">
        <v>2782</v>
      </c>
      <c r="R2229" t="s">
        <v>27</v>
      </c>
      <c r="S2229" t="s">
        <v>35</v>
      </c>
      <c r="T2229">
        <f t="shared" si="34"/>
        <v>472</v>
      </c>
    </row>
    <row r="2230" spans="1:20" x14ac:dyDescent="0.3">
      <c r="A2230">
        <v>2396</v>
      </c>
      <c r="B2230" t="s">
        <v>8115</v>
      </c>
      <c r="C2230">
        <v>3.6</v>
      </c>
      <c r="D2230">
        <v>120</v>
      </c>
      <c r="E2230" t="s">
        <v>472</v>
      </c>
      <c r="F2230" t="s">
        <v>8116</v>
      </c>
      <c r="G2230" t="s">
        <v>608</v>
      </c>
      <c r="H2230" t="s">
        <v>7097</v>
      </c>
      <c r="I2230" t="s">
        <v>5984</v>
      </c>
      <c r="J2230" t="s">
        <v>6550</v>
      </c>
      <c r="K2230" t="s">
        <v>6585</v>
      </c>
      <c r="L2230" t="s">
        <v>8117</v>
      </c>
      <c r="M2230">
        <v>50.484099999999998</v>
      </c>
      <c r="N2230">
        <v>12.32152</v>
      </c>
      <c r="O2230">
        <v>74.470100000000002</v>
      </c>
      <c r="Q2230" t="s">
        <v>1217</v>
      </c>
      <c r="R2230" t="s">
        <v>35</v>
      </c>
      <c r="S2230" t="s">
        <v>2782</v>
      </c>
      <c r="T2230">
        <f t="shared" si="34"/>
        <v>432</v>
      </c>
    </row>
    <row r="2231" spans="1:20" x14ac:dyDescent="0.3">
      <c r="A2231">
        <v>2397</v>
      </c>
      <c r="B2231" t="s">
        <v>8118</v>
      </c>
      <c r="C2231">
        <v>3.6</v>
      </c>
      <c r="D2231">
        <v>120</v>
      </c>
      <c r="E2231" t="s">
        <v>768</v>
      </c>
      <c r="F2231" t="s">
        <v>8119</v>
      </c>
      <c r="G2231" t="s">
        <v>20</v>
      </c>
      <c r="H2231" t="s">
        <v>8120</v>
      </c>
      <c r="I2231" t="s">
        <v>8121</v>
      </c>
      <c r="J2231" t="s">
        <v>6550</v>
      </c>
      <c r="K2231" t="s">
        <v>6551</v>
      </c>
      <c r="L2231" t="s">
        <v>8122</v>
      </c>
      <c r="M2231">
        <v>44.657899999999998</v>
      </c>
      <c r="N2231">
        <v>12.9671</v>
      </c>
      <c r="O2231">
        <v>48.134900000000002</v>
      </c>
      <c r="Q2231" t="s">
        <v>2782</v>
      </c>
      <c r="R2231" t="s">
        <v>6250</v>
      </c>
      <c r="S2231" t="s">
        <v>35</v>
      </c>
      <c r="T2231">
        <f t="shared" si="34"/>
        <v>432</v>
      </c>
    </row>
    <row r="2232" spans="1:20" x14ac:dyDescent="0.3">
      <c r="A2232">
        <v>2398</v>
      </c>
      <c r="B2232" t="s">
        <v>8123</v>
      </c>
      <c r="C2232">
        <v>3.4</v>
      </c>
      <c r="D2232">
        <v>120</v>
      </c>
      <c r="E2232" t="s">
        <v>176</v>
      </c>
      <c r="F2232" t="s">
        <v>8124</v>
      </c>
      <c r="G2232" t="s">
        <v>622</v>
      </c>
      <c r="H2232" t="s">
        <v>6933</v>
      </c>
      <c r="I2232" t="s">
        <v>8125</v>
      </c>
      <c r="J2232" t="s">
        <v>6550</v>
      </c>
      <c r="K2232" t="s">
        <v>8126</v>
      </c>
      <c r="L2232" t="s">
        <v>8127</v>
      </c>
      <c r="M2232">
        <v>27.421900000000001</v>
      </c>
      <c r="N2232">
        <v>25</v>
      </c>
      <c r="O2232">
        <v>48.718800000000002</v>
      </c>
      <c r="Q2232" t="s">
        <v>2518</v>
      </c>
      <c r="R2232" t="s">
        <v>5231</v>
      </c>
      <c r="S2232" t="s">
        <v>1217</v>
      </c>
      <c r="T2232">
        <f t="shared" si="34"/>
        <v>408</v>
      </c>
    </row>
    <row r="2233" spans="1:20" x14ac:dyDescent="0.3">
      <c r="A2233">
        <v>2399</v>
      </c>
      <c r="B2233" t="s">
        <v>8128</v>
      </c>
      <c r="C2233">
        <v>3.4</v>
      </c>
      <c r="D2233">
        <v>120</v>
      </c>
      <c r="E2233" t="s">
        <v>6600</v>
      </c>
      <c r="F2233" t="s">
        <v>8129</v>
      </c>
      <c r="G2233" t="s">
        <v>622</v>
      </c>
      <c r="H2233" t="s">
        <v>6933</v>
      </c>
      <c r="I2233" t="s">
        <v>8125</v>
      </c>
      <c r="J2233" t="s">
        <v>6550</v>
      </c>
      <c r="K2233" t="s">
        <v>8126</v>
      </c>
      <c r="L2233" t="s">
        <v>8130</v>
      </c>
      <c r="M2233">
        <v>27.421900000000001</v>
      </c>
      <c r="N2233">
        <v>25</v>
      </c>
      <c r="O2233">
        <v>48.718800000000002</v>
      </c>
      <c r="Q2233" t="s">
        <v>2518</v>
      </c>
      <c r="R2233" t="s">
        <v>5231</v>
      </c>
      <c r="S2233" t="s">
        <v>1217</v>
      </c>
      <c r="T2233">
        <f t="shared" si="34"/>
        <v>408</v>
      </c>
    </row>
    <row r="2234" spans="1:20" x14ac:dyDescent="0.3">
      <c r="A2234">
        <v>2400</v>
      </c>
      <c r="B2234" t="s">
        <v>8131</v>
      </c>
      <c r="C2234">
        <v>4.0999999999999996</v>
      </c>
      <c r="D2234">
        <v>119</v>
      </c>
      <c r="E2234" t="s">
        <v>8132</v>
      </c>
      <c r="F2234" t="s">
        <v>8133</v>
      </c>
      <c r="G2234" t="s">
        <v>20</v>
      </c>
      <c r="H2234" t="s">
        <v>7136</v>
      </c>
      <c r="I2234" t="s">
        <v>8134</v>
      </c>
      <c r="J2234" t="s">
        <v>6550</v>
      </c>
      <c r="K2234" t="s">
        <v>6551</v>
      </c>
      <c r="L2234" t="s">
        <v>8135</v>
      </c>
      <c r="M2234">
        <v>47.9908</v>
      </c>
      <c r="N2234">
        <v>14.62786</v>
      </c>
      <c r="O2234">
        <v>75.681600000000003</v>
      </c>
      <c r="Q2234" t="s">
        <v>1217</v>
      </c>
      <c r="R2234" t="s">
        <v>35</v>
      </c>
      <c r="S2234" t="s">
        <v>2782</v>
      </c>
      <c r="T2234">
        <f t="shared" si="34"/>
        <v>488</v>
      </c>
    </row>
    <row r="2235" spans="1:20" x14ac:dyDescent="0.3">
      <c r="A2235">
        <v>2401</v>
      </c>
      <c r="B2235" t="s">
        <v>8136</v>
      </c>
      <c r="C2235">
        <v>3.6</v>
      </c>
      <c r="D2235">
        <v>119</v>
      </c>
      <c r="E2235" t="s">
        <v>8137</v>
      </c>
      <c r="F2235" t="s">
        <v>8138</v>
      </c>
      <c r="G2235" t="s">
        <v>49</v>
      </c>
      <c r="H2235" t="s">
        <v>7322</v>
      </c>
      <c r="I2235" t="s">
        <v>1282</v>
      </c>
      <c r="J2235" t="s">
        <v>6550</v>
      </c>
      <c r="K2235" t="s">
        <v>8139</v>
      </c>
      <c r="L2235" t="s">
        <v>7323</v>
      </c>
      <c r="M2235">
        <v>49.571199999999997</v>
      </c>
      <c r="N2235">
        <v>30.482800000000001</v>
      </c>
      <c r="O2235">
        <v>73.1173</v>
      </c>
      <c r="Q2235" t="s">
        <v>1217</v>
      </c>
      <c r="R2235" t="s">
        <v>2782</v>
      </c>
      <c r="S2235" t="s">
        <v>35</v>
      </c>
      <c r="T2235">
        <f t="shared" si="34"/>
        <v>428</v>
      </c>
    </row>
    <row r="2236" spans="1:20" x14ac:dyDescent="0.3">
      <c r="A2236">
        <v>2402</v>
      </c>
      <c r="B2236" t="s">
        <v>7405</v>
      </c>
      <c r="C2236">
        <v>3.5</v>
      </c>
      <c r="D2236">
        <v>117</v>
      </c>
      <c r="E2236" t="s">
        <v>7430</v>
      </c>
      <c r="F2236" t="s">
        <v>8140</v>
      </c>
      <c r="G2236" t="s">
        <v>480</v>
      </c>
      <c r="H2236" t="s">
        <v>8141</v>
      </c>
      <c r="I2236" t="s">
        <v>3903</v>
      </c>
      <c r="J2236" t="s">
        <v>6550</v>
      </c>
      <c r="K2236" t="s">
        <v>6908</v>
      </c>
      <c r="L2236" t="s">
        <v>8142</v>
      </c>
      <c r="M2236">
        <v>47.851999999999997</v>
      </c>
      <c r="N2236">
        <v>20.533000000000001</v>
      </c>
      <c r="O2236">
        <v>44.209800000000001</v>
      </c>
      <c r="Q2236" t="s">
        <v>2782</v>
      </c>
      <c r="R2236" t="s">
        <v>1217</v>
      </c>
      <c r="S2236" t="s">
        <v>35</v>
      </c>
      <c r="T2236">
        <f t="shared" si="34"/>
        <v>410</v>
      </c>
    </row>
    <row r="2237" spans="1:20" x14ac:dyDescent="0.3">
      <c r="A2237">
        <v>2403</v>
      </c>
      <c r="B2237" t="s">
        <v>8143</v>
      </c>
      <c r="C2237">
        <v>3.5</v>
      </c>
      <c r="D2237">
        <v>117</v>
      </c>
      <c r="E2237" t="s">
        <v>8144</v>
      </c>
      <c r="F2237" t="s">
        <v>8145</v>
      </c>
      <c r="G2237" t="s">
        <v>20</v>
      </c>
      <c r="H2237" t="s">
        <v>21</v>
      </c>
      <c r="I2237" t="s">
        <v>1756</v>
      </c>
      <c r="J2237" t="s">
        <v>6550</v>
      </c>
      <c r="K2237" t="s">
        <v>24</v>
      </c>
      <c r="L2237" t="s">
        <v>8146</v>
      </c>
      <c r="M2237">
        <v>71.715100000000007</v>
      </c>
      <c r="N2237">
        <v>23.645299999999999</v>
      </c>
      <c r="O2237">
        <v>37.482600000000012</v>
      </c>
      <c r="Q2237" t="s">
        <v>2782</v>
      </c>
      <c r="R2237" t="s">
        <v>1217</v>
      </c>
      <c r="S2237" t="s">
        <v>27</v>
      </c>
      <c r="T2237">
        <f t="shared" si="34"/>
        <v>410</v>
      </c>
    </row>
    <row r="2238" spans="1:20" x14ac:dyDescent="0.3">
      <c r="A2238">
        <v>2404</v>
      </c>
      <c r="B2238" t="s">
        <v>8147</v>
      </c>
      <c r="C2238">
        <v>3.6</v>
      </c>
      <c r="D2238">
        <v>116</v>
      </c>
      <c r="E2238" t="s">
        <v>398</v>
      </c>
      <c r="F2238" t="s">
        <v>8148</v>
      </c>
      <c r="G2238" t="s">
        <v>20</v>
      </c>
      <c r="H2238" t="s">
        <v>2510</v>
      </c>
      <c r="I2238" t="s">
        <v>4471</v>
      </c>
      <c r="J2238" t="s">
        <v>6550</v>
      </c>
      <c r="K2238" t="s">
        <v>6551</v>
      </c>
      <c r="L2238" t="s">
        <v>8149</v>
      </c>
      <c r="M2238">
        <v>72.025599999999997</v>
      </c>
      <c r="N2238">
        <v>11.807169999999999</v>
      </c>
      <c r="O2238">
        <v>55.738100000000003</v>
      </c>
      <c r="Q2238" t="s">
        <v>27</v>
      </c>
      <c r="R2238" t="s">
        <v>1217</v>
      </c>
      <c r="S2238" t="s">
        <v>2782</v>
      </c>
      <c r="T2238">
        <f t="shared" si="34"/>
        <v>418</v>
      </c>
    </row>
    <row r="2239" spans="1:20" x14ac:dyDescent="0.3">
      <c r="A2239">
        <v>2405</v>
      </c>
      <c r="B2239" t="s">
        <v>8150</v>
      </c>
      <c r="C2239">
        <v>3.7</v>
      </c>
      <c r="D2239">
        <v>115</v>
      </c>
      <c r="E2239" t="s">
        <v>252</v>
      </c>
      <c r="F2239" t="s">
        <v>8151</v>
      </c>
      <c r="G2239" t="s">
        <v>6258</v>
      </c>
      <c r="H2239" t="s">
        <v>6765</v>
      </c>
      <c r="I2239" t="s">
        <v>8152</v>
      </c>
      <c r="J2239" t="s">
        <v>6550</v>
      </c>
      <c r="K2239" t="s">
        <v>6585</v>
      </c>
      <c r="L2239" t="s">
        <v>8153</v>
      </c>
      <c r="M2239">
        <v>46.115600000000001</v>
      </c>
      <c r="N2239">
        <v>40.180900000000001</v>
      </c>
      <c r="O2239">
        <v>86.088300000000004</v>
      </c>
      <c r="Q2239" t="s">
        <v>2782</v>
      </c>
      <c r="R2239" t="s">
        <v>1217</v>
      </c>
      <c r="S2239" t="s">
        <v>35</v>
      </c>
      <c r="T2239">
        <f t="shared" si="34"/>
        <v>426</v>
      </c>
    </row>
    <row r="2240" spans="1:20" x14ac:dyDescent="0.3">
      <c r="A2240">
        <v>2406</v>
      </c>
      <c r="B2240" t="s">
        <v>8154</v>
      </c>
      <c r="C2240">
        <v>3.3</v>
      </c>
      <c r="D2240">
        <v>114</v>
      </c>
      <c r="E2240" t="s">
        <v>656</v>
      </c>
      <c r="F2240" t="s">
        <v>8155</v>
      </c>
      <c r="G2240" t="s">
        <v>608</v>
      </c>
      <c r="H2240" t="s">
        <v>995</v>
      </c>
      <c r="I2240" t="s">
        <v>5984</v>
      </c>
      <c r="J2240" t="s">
        <v>6550</v>
      </c>
      <c r="K2240" t="s">
        <v>6551</v>
      </c>
      <c r="L2240" t="s">
        <v>8156</v>
      </c>
      <c r="M2240">
        <v>64.606300000000005</v>
      </c>
      <c r="N2240">
        <v>23.4468</v>
      </c>
      <c r="O2240">
        <v>56.214599999999997</v>
      </c>
      <c r="Q2240" t="s">
        <v>2782</v>
      </c>
      <c r="R2240" t="s">
        <v>27</v>
      </c>
      <c r="S2240" t="s">
        <v>2518</v>
      </c>
      <c r="T2240">
        <f t="shared" si="34"/>
        <v>376</v>
      </c>
    </row>
    <row r="2241" spans="1:20" x14ac:dyDescent="0.3">
      <c r="A2241">
        <v>2407</v>
      </c>
      <c r="B2241" t="s">
        <v>8157</v>
      </c>
      <c r="C2241">
        <v>3.9</v>
      </c>
      <c r="D2241">
        <v>114</v>
      </c>
      <c r="E2241" t="s">
        <v>485</v>
      </c>
      <c r="F2241" t="s">
        <v>8158</v>
      </c>
      <c r="G2241" t="s">
        <v>480</v>
      </c>
      <c r="H2241" t="s">
        <v>1928</v>
      </c>
      <c r="I2241" t="s">
        <v>3001</v>
      </c>
      <c r="J2241" t="s">
        <v>6550</v>
      </c>
      <c r="K2241" t="s">
        <v>6551</v>
      </c>
      <c r="L2241" t="s">
        <v>8159</v>
      </c>
      <c r="M2241">
        <v>62.697699999999998</v>
      </c>
      <c r="N2241">
        <v>13.09789</v>
      </c>
      <c r="O2241">
        <v>59.026299999999999</v>
      </c>
      <c r="Q2241" t="s">
        <v>27</v>
      </c>
      <c r="R2241" t="s">
        <v>2782</v>
      </c>
      <c r="S2241" t="s">
        <v>1217</v>
      </c>
      <c r="T2241">
        <f t="shared" si="34"/>
        <v>445</v>
      </c>
    </row>
    <row r="2242" spans="1:20" x14ac:dyDescent="0.3">
      <c r="A2242">
        <v>2408</v>
      </c>
      <c r="B2242" t="s">
        <v>7689</v>
      </c>
      <c r="C2242">
        <v>3.3</v>
      </c>
      <c r="D2242">
        <v>114</v>
      </c>
      <c r="E2242" t="s">
        <v>656</v>
      </c>
      <c r="F2242" t="s">
        <v>8160</v>
      </c>
      <c r="G2242" t="s">
        <v>608</v>
      </c>
      <c r="H2242" t="s">
        <v>995</v>
      </c>
      <c r="I2242" t="s">
        <v>5984</v>
      </c>
      <c r="J2242" t="s">
        <v>6550</v>
      </c>
      <c r="K2242" t="s">
        <v>6551</v>
      </c>
      <c r="L2242" t="s">
        <v>8156</v>
      </c>
      <c r="M2242">
        <v>64.606300000000005</v>
      </c>
      <c r="N2242">
        <v>23.4468</v>
      </c>
      <c r="O2242">
        <v>56.214599999999997</v>
      </c>
      <c r="Q2242" t="s">
        <v>2782</v>
      </c>
      <c r="R2242" t="s">
        <v>27</v>
      </c>
      <c r="S2242" t="s">
        <v>2518</v>
      </c>
      <c r="T2242">
        <f t="shared" si="34"/>
        <v>376</v>
      </c>
    </row>
    <row r="2243" spans="1:20" x14ac:dyDescent="0.3">
      <c r="A2243">
        <v>2409</v>
      </c>
      <c r="B2243" t="s">
        <v>8161</v>
      </c>
      <c r="C2243">
        <v>3.5</v>
      </c>
      <c r="D2243">
        <v>113</v>
      </c>
      <c r="E2243" t="s">
        <v>442</v>
      </c>
      <c r="F2243" t="s">
        <v>8162</v>
      </c>
      <c r="G2243" t="s">
        <v>246</v>
      </c>
      <c r="H2243" t="s">
        <v>6012</v>
      </c>
      <c r="I2243" t="s">
        <v>5458</v>
      </c>
      <c r="J2243" t="s">
        <v>6550</v>
      </c>
      <c r="K2243" t="s">
        <v>6736</v>
      </c>
      <c r="L2243" t="s">
        <v>8163</v>
      </c>
      <c r="M2243">
        <v>76.318700000000007</v>
      </c>
      <c r="N2243">
        <v>35.222499999999997</v>
      </c>
      <c r="O2243">
        <v>16.236270000000001</v>
      </c>
      <c r="Q2243" t="s">
        <v>5231</v>
      </c>
      <c r="R2243" t="s">
        <v>1324</v>
      </c>
      <c r="S2243" t="s">
        <v>1217</v>
      </c>
      <c r="T2243">
        <f t="shared" si="34"/>
        <v>396</v>
      </c>
    </row>
    <row r="2244" spans="1:20" x14ac:dyDescent="0.3">
      <c r="A2244">
        <v>2410</v>
      </c>
      <c r="B2244" t="s">
        <v>8164</v>
      </c>
      <c r="C2244">
        <v>3.5</v>
      </c>
      <c r="D2244">
        <v>113</v>
      </c>
      <c r="E2244" t="s">
        <v>442</v>
      </c>
      <c r="F2244" t="s">
        <v>8165</v>
      </c>
      <c r="G2244" t="s">
        <v>246</v>
      </c>
      <c r="H2244" t="s">
        <v>6012</v>
      </c>
      <c r="I2244" t="s">
        <v>5458</v>
      </c>
      <c r="J2244" t="s">
        <v>6550</v>
      </c>
      <c r="K2244" t="s">
        <v>6736</v>
      </c>
      <c r="L2244" t="s">
        <v>8163</v>
      </c>
      <c r="M2244">
        <v>76.318700000000007</v>
      </c>
      <c r="N2244">
        <v>35.222499999999997</v>
      </c>
      <c r="O2244">
        <v>16.236270000000001</v>
      </c>
      <c r="Q2244" t="s">
        <v>5231</v>
      </c>
      <c r="R2244" t="s">
        <v>1324</v>
      </c>
      <c r="S2244" t="s">
        <v>1217</v>
      </c>
      <c r="T2244">
        <f t="shared" ref="T2244:T2307" si="35">ROUND(C2244*D2244, 0)</f>
        <v>396</v>
      </c>
    </row>
    <row r="2245" spans="1:20" x14ac:dyDescent="0.3">
      <c r="A2245">
        <v>2411</v>
      </c>
      <c r="B2245" t="s">
        <v>8166</v>
      </c>
      <c r="C2245">
        <v>4</v>
      </c>
      <c r="D2245">
        <v>112</v>
      </c>
      <c r="E2245" t="s">
        <v>3412</v>
      </c>
      <c r="F2245" t="s">
        <v>8167</v>
      </c>
      <c r="G2245" t="s">
        <v>49</v>
      </c>
      <c r="H2245" t="s">
        <v>2071</v>
      </c>
      <c r="I2245" t="s">
        <v>8168</v>
      </c>
      <c r="J2245" t="s">
        <v>6550</v>
      </c>
      <c r="K2245" t="s">
        <v>7300</v>
      </c>
      <c r="L2245" t="s">
        <v>8169</v>
      </c>
      <c r="M2245">
        <v>72.057699999999997</v>
      </c>
      <c r="N2245">
        <v>10.489789999999999</v>
      </c>
      <c r="O2245">
        <v>50.235799999999998</v>
      </c>
      <c r="Q2245" t="s">
        <v>35</v>
      </c>
      <c r="R2245" t="s">
        <v>1217</v>
      </c>
      <c r="S2245" t="s">
        <v>2782</v>
      </c>
      <c r="T2245">
        <f t="shared" si="35"/>
        <v>448</v>
      </c>
    </row>
    <row r="2246" spans="1:20" x14ac:dyDescent="0.3">
      <c r="A2246">
        <v>2412</v>
      </c>
      <c r="B2246" t="s">
        <v>8170</v>
      </c>
      <c r="C2246">
        <v>4</v>
      </c>
      <c r="D2246">
        <v>112</v>
      </c>
      <c r="E2246" t="s">
        <v>3356</v>
      </c>
      <c r="F2246" t="s">
        <v>8171</v>
      </c>
      <c r="G2246" t="s">
        <v>480</v>
      </c>
      <c r="H2246" t="s">
        <v>1292</v>
      </c>
      <c r="I2246" t="s">
        <v>7588</v>
      </c>
      <c r="J2246" t="s">
        <v>6550</v>
      </c>
      <c r="K2246" t="s">
        <v>6860</v>
      </c>
      <c r="L2246" t="s">
        <v>8172</v>
      </c>
      <c r="M2246">
        <v>75.849199999999996</v>
      </c>
      <c r="N2246">
        <v>22.639900000000001</v>
      </c>
      <c r="O2246">
        <v>37.873600000000003</v>
      </c>
      <c r="Q2246" t="s">
        <v>2782</v>
      </c>
      <c r="R2246" t="s">
        <v>2518</v>
      </c>
      <c r="S2246" t="s">
        <v>1217</v>
      </c>
      <c r="T2246">
        <f t="shared" si="35"/>
        <v>448</v>
      </c>
    </row>
    <row r="2247" spans="1:20" x14ac:dyDescent="0.3">
      <c r="A2247">
        <v>2413</v>
      </c>
      <c r="B2247" t="s">
        <v>8173</v>
      </c>
      <c r="C2247">
        <v>3.8</v>
      </c>
      <c r="D2247">
        <v>109</v>
      </c>
      <c r="E2247" t="s">
        <v>937</v>
      </c>
      <c r="F2247" t="s">
        <v>8174</v>
      </c>
      <c r="G2247" t="s">
        <v>246</v>
      </c>
      <c r="H2247" t="s">
        <v>3621</v>
      </c>
      <c r="I2247" t="s">
        <v>2166</v>
      </c>
      <c r="J2247" t="s">
        <v>6550</v>
      </c>
      <c r="K2247" t="s">
        <v>6579</v>
      </c>
      <c r="L2247" t="s">
        <v>8175</v>
      </c>
      <c r="M2247">
        <v>47.353200000000001</v>
      </c>
      <c r="N2247">
        <v>13.1455</v>
      </c>
      <c r="O2247">
        <v>71.482799999999997</v>
      </c>
      <c r="Q2247" t="s">
        <v>3628</v>
      </c>
      <c r="R2247" t="s">
        <v>2518</v>
      </c>
      <c r="S2247" t="s">
        <v>27</v>
      </c>
      <c r="T2247">
        <f t="shared" si="35"/>
        <v>414</v>
      </c>
    </row>
    <row r="2248" spans="1:20" x14ac:dyDescent="0.3">
      <c r="A2248">
        <v>2414</v>
      </c>
      <c r="B2248" t="s">
        <v>8176</v>
      </c>
      <c r="C2248">
        <v>3.6</v>
      </c>
      <c r="D2248">
        <v>109</v>
      </c>
      <c r="E2248" t="s">
        <v>1175</v>
      </c>
      <c r="F2248" t="s">
        <v>8177</v>
      </c>
      <c r="G2248" t="s">
        <v>6258</v>
      </c>
      <c r="H2248" t="s">
        <v>6844</v>
      </c>
      <c r="I2248" t="s">
        <v>8178</v>
      </c>
      <c r="J2248" t="s">
        <v>6550</v>
      </c>
      <c r="K2248" t="s">
        <v>6585</v>
      </c>
      <c r="L2248" t="s">
        <v>8179</v>
      </c>
      <c r="M2248">
        <v>49.860399999999998</v>
      </c>
      <c r="N2248">
        <v>38.5137</v>
      </c>
      <c r="O2248">
        <v>92.5</v>
      </c>
      <c r="Q2248" t="s">
        <v>2782</v>
      </c>
      <c r="R2248" t="s">
        <v>5231</v>
      </c>
      <c r="S2248" t="s">
        <v>1217</v>
      </c>
      <c r="T2248">
        <f t="shared" si="35"/>
        <v>392</v>
      </c>
    </row>
    <row r="2249" spans="1:20" x14ac:dyDescent="0.3">
      <c r="A2249">
        <v>2415</v>
      </c>
      <c r="B2249" t="s">
        <v>8180</v>
      </c>
      <c r="C2249">
        <v>4</v>
      </c>
      <c r="D2249">
        <v>109</v>
      </c>
      <c r="E2249" t="s">
        <v>4008</v>
      </c>
      <c r="F2249" t="s">
        <v>8181</v>
      </c>
      <c r="G2249" t="s">
        <v>480</v>
      </c>
      <c r="H2249" t="s">
        <v>786</v>
      </c>
      <c r="I2249" t="s">
        <v>4681</v>
      </c>
      <c r="J2249" t="s">
        <v>6550</v>
      </c>
      <c r="K2249" t="s">
        <v>6551</v>
      </c>
      <c r="L2249" t="s">
        <v>8182</v>
      </c>
      <c r="M2249">
        <v>55.122799999999998</v>
      </c>
      <c r="N2249">
        <v>26.1386</v>
      </c>
      <c r="O2249">
        <v>61.931699999999999</v>
      </c>
      <c r="Q2249" t="s">
        <v>27</v>
      </c>
      <c r="R2249" t="s">
        <v>2782</v>
      </c>
      <c r="S2249" t="s">
        <v>35</v>
      </c>
      <c r="T2249">
        <f t="shared" si="35"/>
        <v>436</v>
      </c>
    </row>
    <row r="2250" spans="1:20" x14ac:dyDescent="0.3">
      <c r="A2250">
        <v>2416</v>
      </c>
      <c r="B2250" t="s">
        <v>6625</v>
      </c>
      <c r="C2250">
        <v>3.4</v>
      </c>
      <c r="D2250">
        <v>107</v>
      </c>
      <c r="E2250" t="s">
        <v>1112</v>
      </c>
      <c r="F2250" t="s">
        <v>8183</v>
      </c>
      <c r="G2250" t="s">
        <v>225</v>
      </c>
      <c r="H2250" t="s">
        <v>226</v>
      </c>
      <c r="I2250" t="s">
        <v>3986</v>
      </c>
      <c r="J2250" t="s">
        <v>6550</v>
      </c>
      <c r="K2250" t="s">
        <v>6551</v>
      </c>
      <c r="L2250" t="s">
        <v>8184</v>
      </c>
      <c r="M2250">
        <v>88.636399999999995</v>
      </c>
      <c r="N2250">
        <v>43.536900000000003</v>
      </c>
      <c r="O2250">
        <v>50.8523</v>
      </c>
      <c r="Q2250" t="s">
        <v>2782</v>
      </c>
      <c r="R2250" t="s">
        <v>27</v>
      </c>
      <c r="S2250" t="s">
        <v>1217</v>
      </c>
      <c r="T2250">
        <f t="shared" si="35"/>
        <v>364</v>
      </c>
    </row>
    <row r="2251" spans="1:20" x14ac:dyDescent="0.3">
      <c r="A2251">
        <v>2417</v>
      </c>
      <c r="B2251" t="s">
        <v>7865</v>
      </c>
      <c r="C2251">
        <v>4.2</v>
      </c>
      <c r="D2251">
        <v>105</v>
      </c>
      <c r="E2251" t="s">
        <v>8185</v>
      </c>
      <c r="F2251" t="s">
        <v>8186</v>
      </c>
      <c r="G2251" t="s">
        <v>480</v>
      </c>
      <c r="H2251" t="s">
        <v>1431</v>
      </c>
      <c r="I2251" t="s">
        <v>5698</v>
      </c>
      <c r="J2251" t="s">
        <v>6550</v>
      </c>
      <c r="K2251" t="s">
        <v>6585</v>
      </c>
      <c r="L2251" t="s">
        <v>8187</v>
      </c>
      <c r="M2251">
        <v>39.123899999999999</v>
      </c>
      <c r="N2251">
        <v>14.906700000000001</v>
      </c>
      <c r="O2251">
        <v>86.668099999999995</v>
      </c>
      <c r="Q2251" t="s">
        <v>1217</v>
      </c>
      <c r="R2251" t="s">
        <v>35</v>
      </c>
      <c r="S2251" t="s">
        <v>2782</v>
      </c>
      <c r="T2251">
        <f t="shared" si="35"/>
        <v>441</v>
      </c>
    </row>
    <row r="2252" spans="1:20" x14ac:dyDescent="0.3">
      <c r="A2252">
        <v>2418</v>
      </c>
      <c r="B2252" t="s">
        <v>8188</v>
      </c>
      <c r="C2252">
        <v>4.3</v>
      </c>
      <c r="D2252">
        <v>105</v>
      </c>
      <c r="E2252" t="s">
        <v>8189</v>
      </c>
      <c r="F2252" t="s">
        <v>8190</v>
      </c>
      <c r="G2252" t="s">
        <v>480</v>
      </c>
      <c r="H2252" t="s">
        <v>1928</v>
      </c>
      <c r="I2252" t="s">
        <v>7289</v>
      </c>
      <c r="J2252" t="s">
        <v>6550</v>
      </c>
      <c r="K2252" t="s">
        <v>6551</v>
      </c>
      <c r="L2252" t="s">
        <v>8191</v>
      </c>
      <c r="M2252">
        <v>62.744</v>
      </c>
      <c r="N2252">
        <v>12.39222</v>
      </c>
      <c r="O2252">
        <v>62.4251</v>
      </c>
      <c r="Q2252" t="s">
        <v>1217</v>
      </c>
      <c r="R2252" t="s">
        <v>35</v>
      </c>
      <c r="S2252" t="s">
        <v>27</v>
      </c>
      <c r="T2252">
        <f t="shared" si="35"/>
        <v>452</v>
      </c>
    </row>
    <row r="2253" spans="1:20" x14ac:dyDescent="0.3">
      <c r="A2253">
        <v>2419</v>
      </c>
      <c r="B2253" t="s">
        <v>8192</v>
      </c>
      <c r="C2253">
        <v>4.4000000000000004</v>
      </c>
      <c r="D2253">
        <v>105</v>
      </c>
      <c r="E2253" t="s">
        <v>2976</v>
      </c>
      <c r="F2253" t="s">
        <v>8193</v>
      </c>
      <c r="G2253" t="s">
        <v>20</v>
      </c>
      <c r="H2253" t="s">
        <v>6716</v>
      </c>
      <c r="I2253" t="s">
        <v>8194</v>
      </c>
      <c r="J2253" t="s">
        <v>6550</v>
      </c>
      <c r="K2253" t="s">
        <v>6585</v>
      </c>
      <c r="L2253" t="s">
        <v>8195</v>
      </c>
      <c r="M2253">
        <v>53.183599999999998</v>
      </c>
      <c r="N2253">
        <v>34.497100000000003</v>
      </c>
      <c r="O2253">
        <v>85.732600000000005</v>
      </c>
      <c r="Q2253" t="s">
        <v>35</v>
      </c>
      <c r="R2253" t="s">
        <v>2782</v>
      </c>
      <c r="S2253" t="s">
        <v>1217</v>
      </c>
      <c r="T2253">
        <f t="shared" si="35"/>
        <v>462</v>
      </c>
    </row>
    <row r="2254" spans="1:20" x14ac:dyDescent="0.3">
      <c r="A2254">
        <v>2420</v>
      </c>
      <c r="B2254" t="s">
        <v>8196</v>
      </c>
      <c r="C2254">
        <v>4</v>
      </c>
      <c r="D2254">
        <v>104</v>
      </c>
      <c r="E2254" t="s">
        <v>852</v>
      </c>
      <c r="F2254" t="s">
        <v>8197</v>
      </c>
      <c r="G2254" t="s">
        <v>49</v>
      </c>
      <c r="H2254" t="s">
        <v>939</v>
      </c>
      <c r="I2254" t="s">
        <v>7344</v>
      </c>
      <c r="J2254" t="s">
        <v>6550</v>
      </c>
      <c r="K2254" t="s">
        <v>6579</v>
      </c>
      <c r="L2254" t="s">
        <v>8198</v>
      </c>
      <c r="M2254">
        <v>64.232900000000001</v>
      </c>
      <c r="N2254">
        <v>30.3828</v>
      </c>
      <c r="O2254">
        <v>62.214100000000002</v>
      </c>
      <c r="Q2254" t="s">
        <v>1217</v>
      </c>
      <c r="R2254" t="s">
        <v>3628</v>
      </c>
      <c r="S2254" t="s">
        <v>35</v>
      </c>
      <c r="T2254">
        <f t="shared" si="35"/>
        <v>416</v>
      </c>
    </row>
    <row r="2255" spans="1:20" x14ac:dyDescent="0.3">
      <c r="A2255">
        <v>2421</v>
      </c>
      <c r="B2255" t="s">
        <v>8199</v>
      </c>
      <c r="C2255">
        <v>4.0999999999999996</v>
      </c>
      <c r="D2255">
        <v>103</v>
      </c>
      <c r="E2255" t="s">
        <v>8200</v>
      </c>
      <c r="F2255" t="s">
        <v>8201</v>
      </c>
      <c r="G2255" t="s">
        <v>6258</v>
      </c>
      <c r="H2255" t="s">
        <v>6788</v>
      </c>
      <c r="I2255" t="s">
        <v>6789</v>
      </c>
      <c r="J2255" t="s">
        <v>6550</v>
      </c>
      <c r="K2255" t="s">
        <v>6585</v>
      </c>
      <c r="L2255" t="s">
        <v>8202</v>
      </c>
      <c r="M2255">
        <v>50.454500000000003</v>
      </c>
      <c r="N2255">
        <v>46.198799999999999</v>
      </c>
      <c r="O2255">
        <v>87.875299999999996</v>
      </c>
      <c r="Q2255" t="s">
        <v>2782</v>
      </c>
      <c r="R2255" t="s">
        <v>35</v>
      </c>
      <c r="S2255" t="s">
        <v>1217</v>
      </c>
      <c r="T2255">
        <f t="shared" si="35"/>
        <v>422</v>
      </c>
    </row>
    <row r="2256" spans="1:20" x14ac:dyDescent="0.3">
      <c r="A2256">
        <v>2422</v>
      </c>
      <c r="B2256" t="s">
        <v>8203</v>
      </c>
      <c r="C2256">
        <v>3.6</v>
      </c>
      <c r="D2256">
        <v>103</v>
      </c>
      <c r="E2256" t="s">
        <v>666</v>
      </c>
      <c r="F2256" t="s">
        <v>8204</v>
      </c>
      <c r="G2256" t="s">
        <v>49</v>
      </c>
      <c r="H2256" t="s">
        <v>7322</v>
      </c>
      <c r="I2256" t="s">
        <v>5784</v>
      </c>
      <c r="J2256" t="s">
        <v>6550</v>
      </c>
      <c r="K2256" t="s">
        <v>6856</v>
      </c>
      <c r="L2256" t="s">
        <v>8205</v>
      </c>
      <c r="M2256">
        <v>53.927500000000002</v>
      </c>
      <c r="N2256">
        <v>26.391300000000001</v>
      </c>
      <c r="O2256">
        <v>68.754099999999994</v>
      </c>
      <c r="Q2256" t="s">
        <v>2782</v>
      </c>
      <c r="R2256" t="s">
        <v>35</v>
      </c>
      <c r="S2256" t="s">
        <v>1217</v>
      </c>
      <c r="T2256">
        <f t="shared" si="35"/>
        <v>371</v>
      </c>
    </row>
    <row r="2257" spans="1:20" x14ac:dyDescent="0.3">
      <c r="A2257">
        <v>2423</v>
      </c>
      <c r="B2257" t="s">
        <v>8206</v>
      </c>
      <c r="C2257">
        <v>4</v>
      </c>
      <c r="D2257">
        <v>103</v>
      </c>
      <c r="E2257" t="s">
        <v>8207</v>
      </c>
      <c r="F2257" t="s">
        <v>8208</v>
      </c>
      <c r="G2257" t="s">
        <v>6258</v>
      </c>
      <c r="H2257" t="s">
        <v>6602</v>
      </c>
      <c r="I2257" t="s">
        <v>8209</v>
      </c>
      <c r="J2257" t="s">
        <v>6550</v>
      </c>
      <c r="K2257" t="s">
        <v>6585</v>
      </c>
      <c r="L2257" t="s">
        <v>8210</v>
      </c>
      <c r="M2257">
        <v>48.512999999999998</v>
      </c>
      <c r="N2257">
        <v>23.808499999999999</v>
      </c>
      <c r="O2257">
        <v>86.890299999999996</v>
      </c>
      <c r="Q2257" t="s">
        <v>2782</v>
      </c>
      <c r="R2257" t="s">
        <v>35</v>
      </c>
      <c r="S2257" t="s">
        <v>1217</v>
      </c>
      <c r="T2257">
        <f t="shared" si="35"/>
        <v>412</v>
      </c>
    </row>
    <row r="2258" spans="1:20" x14ac:dyDescent="0.3">
      <c r="A2258">
        <v>2424</v>
      </c>
      <c r="B2258" t="s">
        <v>8211</v>
      </c>
      <c r="C2258">
        <v>4.0999999999999996</v>
      </c>
      <c r="D2258">
        <v>102</v>
      </c>
      <c r="E2258" t="s">
        <v>485</v>
      </c>
      <c r="F2258" t="s">
        <v>8212</v>
      </c>
      <c r="G2258" t="s">
        <v>480</v>
      </c>
      <c r="H2258" t="s">
        <v>6982</v>
      </c>
      <c r="I2258" t="s">
        <v>6371</v>
      </c>
      <c r="J2258" t="s">
        <v>6550</v>
      </c>
      <c r="K2258" t="s">
        <v>6585</v>
      </c>
      <c r="L2258" t="s">
        <v>6983</v>
      </c>
      <c r="M2258">
        <v>46.868600000000001</v>
      </c>
      <c r="N2258">
        <v>21.19</v>
      </c>
      <c r="O2258">
        <v>83.777699999999996</v>
      </c>
      <c r="Q2258" t="s">
        <v>35</v>
      </c>
      <c r="R2258" t="s">
        <v>1217</v>
      </c>
      <c r="S2258" t="s">
        <v>2782</v>
      </c>
      <c r="T2258">
        <f t="shared" si="35"/>
        <v>418</v>
      </c>
    </row>
    <row r="2259" spans="1:20" x14ac:dyDescent="0.3">
      <c r="A2259">
        <v>2425</v>
      </c>
      <c r="B2259" t="s">
        <v>8213</v>
      </c>
      <c r="C2259">
        <v>4.0999999999999996</v>
      </c>
      <c r="D2259">
        <v>102</v>
      </c>
      <c r="E2259" t="s">
        <v>755</v>
      </c>
      <c r="F2259" t="s">
        <v>8214</v>
      </c>
      <c r="G2259" t="s">
        <v>6258</v>
      </c>
      <c r="H2259" t="s">
        <v>6844</v>
      </c>
      <c r="I2259" t="s">
        <v>8215</v>
      </c>
      <c r="J2259" t="s">
        <v>6550</v>
      </c>
      <c r="K2259" t="s">
        <v>6585</v>
      </c>
      <c r="L2259" t="s">
        <v>8216</v>
      </c>
      <c r="M2259">
        <v>45.635599999999997</v>
      </c>
      <c r="N2259">
        <v>36.2866</v>
      </c>
      <c r="O2259">
        <v>87.973299999999995</v>
      </c>
      <c r="Q2259" t="s">
        <v>2782</v>
      </c>
      <c r="R2259" t="s">
        <v>1217</v>
      </c>
      <c r="S2259" t="s">
        <v>35</v>
      </c>
      <c r="T2259">
        <f t="shared" si="35"/>
        <v>418</v>
      </c>
    </row>
    <row r="2260" spans="1:20" x14ac:dyDescent="0.3">
      <c r="A2260">
        <v>2426</v>
      </c>
      <c r="B2260" t="s">
        <v>8217</v>
      </c>
      <c r="C2260">
        <v>4</v>
      </c>
      <c r="D2260">
        <v>102</v>
      </c>
      <c r="E2260" t="s">
        <v>272</v>
      </c>
      <c r="F2260" t="s">
        <v>8218</v>
      </c>
      <c r="G2260" t="s">
        <v>20</v>
      </c>
      <c r="H2260" t="s">
        <v>6716</v>
      </c>
      <c r="I2260" t="s">
        <v>7050</v>
      </c>
      <c r="J2260" t="s">
        <v>6550</v>
      </c>
      <c r="K2260" t="s">
        <v>24</v>
      </c>
      <c r="L2260" t="s">
        <v>7051</v>
      </c>
      <c r="M2260">
        <v>52.430599999999998</v>
      </c>
      <c r="N2260">
        <v>45.261200000000002</v>
      </c>
      <c r="O2260">
        <v>55.600999999999999</v>
      </c>
      <c r="Q2260" t="s">
        <v>35</v>
      </c>
      <c r="R2260" t="s">
        <v>2782</v>
      </c>
      <c r="S2260" t="s">
        <v>1217</v>
      </c>
      <c r="T2260">
        <f t="shared" si="35"/>
        <v>408</v>
      </c>
    </row>
    <row r="2261" spans="1:20" x14ac:dyDescent="0.3">
      <c r="A2261">
        <v>2427</v>
      </c>
      <c r="B2261" t="s">
        <v>8219</v>
      </c>
      <c r="C2261">
        <v>3.1</v>
      </c>
      <c r="D2261">
        <v>101</v>
      </c>
      <c r="E2261" t="s">
        <v>176</v>
      </c>
      <c r="F2261" t="s">
        <v>8220</v>
      </c>
      <c r="G2261" t="s">
        <v>246</v>
      </c>
      <c r="H2261" t="s">
        <v>835</v>
      </c>
      <c r="I2261" t="s">
        <v>4860</v>
      </c>
      <c r="J2261" t="s">
        <v>6550</v>
      </c>
      <c r="K2261" t="s">
        <v>6551</v>
      </c>
      <c r="L2261" t="s">
        <v>8221</v>
      </c>
      <c r="M2261">
        <v>68.700299999999999</v>
      </c>
      <c r="N2261">
        <v>46.4298</v>
      </c>
      <c r="O2261">
        <v>18.231000000000002</v>
      </c>
      <c r="Q2261" t="s">
        <v>2782</v>
      </c>
      <c r="R2261" t="s">
        <v>1217</v>
      </c>
      <c r="S2261" t="s">
        <v>5231</v>
      </c>
      <c r="T2261">
        <f t="shared" si="35"/>
        <v>313</v>
      </c>
    </row>
    <row r="2262" spans="1:20" x14ac:dyDescent="0.3">
      <c r="A2262">
        <v>2428</v>
      </c>
      <c r="B2262" t="s">
        <v>8222</v>
      </c>
      <c r="C2262">
        <v>3.6</v>
      </c>
      <c r="D2262">
        <v>100</v>
      </c>
      <c r="E2262" t="s">
        <v>937</v>
      </c>
      <c r="F2262" t="s">
        <v>8223</v>
      </c>
      <c r="G2262" t="s">
        <v>225</v>
      </c>
      <c r="H2262" t="s">
        <v>302</v>
      </c>
      <c r="I2262" t="s">
        <v>2205</v>
      </c>
      <c r="J2262" t="s">
        <v>6550</v>
      </c>
      <c r="K2262" t="s">
        <v>6551</v>
      </c>
      <c r="L2262" t="s">
        <v>8224</v>
      </c>
      <c r="M2262">
        <v>92.5</v>
      </c>
      <c r="N2262">
        <v>23.365100000000002</v>
      </c>
      <c r="O2262">
        <v>49.424599999999998</v>
      </c>
      <c r="Q2262" t="s">
        <v>27</v>
      </c>
      <c r="R2262" t="s">
        <v>1217</v>
      </c>
      <c r="S2262" t="s">
        <v>35</v>
      </c>
      <c r="T2262">
        <f t="shared" si="35"/>
        <v>360</v>
      </c>
    </row>
    <row r="2263" spans="1:20" x14ac:dyDescent="0.3">
      <c r="A2263">
        <v>2429</v>
      </c>
      <c r="B2263" t="s">
        <v>8225</v>
      </c>
      <c r="C2263">
        <v>4.2</v>
      </c>
      <c r="D2263">
        <v>99</v>
      </c>
      <c r="E2263" t="s">
        <v>2999</v>
      </c>
      <c r="F2263" t="s">
        <v>8226</v>
      </c>
      <c r="G2263" t="s">
        <v>480</v>
      </c>
      <c r="H2263" t="s">
        <v>1928</v>
      </c>
      <c r="I2263" t="s">
        <v>8227</v>
      </c>
      <c r="J2263" t="s">
        <v>6550</v>
      </c>
      <c r="K2263" t="s">
        <v>6551</v>
      </c>
      <c r="L2263" t="s">
        <v>8228</v>
      </c>
      <c r="M2263">
        <v>64.321399999999997</v>
      </c>
      <c r="N2263">
        <v>13.639290000000001</v>
      </c>
      <c r="O2263">
        <v>62.566099999999999</v>
      </c>
      <c r="Q2263" t="s">
        <v>27</v>
      </c>
      <c r="R2263" t="s">
        <v>2782</v>
      </c>
      <c r="S2263" t="s">
        <v>1217</v>
      </c>
      <c r="T2263">
        <f t="shared" si="35"/>
        <v>416</v>
      </c>
    </row>
    <row r="2264" spans="1:20" x14ac:dyDescent="0.3">
      <c r="A2264">
        <v>2430</v>
      </c>
      <c r="B2264" t="s">
        <v>8229</v>
      </c>
      <c r="C2264">
        <v>3.8</v>
      </c>
      <c r="D2264">
        <v>98</v>
      </c>
      <c r="E2264" t="s">
        <v>3472</v>
      </c>
      <c r="F2264" t="s">
        <v>8230</v>
      </c>
      <c r="G2264" t="s">
        <v>49</v>
      </c>
      <c r="H2264" t="s">
        <v>8231</v>
      </c>
      <c r="I2264" t="s">
        <v>3469</v>
      </c>
      <c r="J2264" t="s">
        <v>6550</v>
      </c>
      <c r="K2264" t="s">
        <v>24</v>
      </c>
      <c r="L2264" t="s">
        <v>8232</v>
      </c>
      <c r="M2264">
        <v>62.7819</v>
      </c>
      <c r="N2264">
        <v>26.5992</v>
      </c>
      <c r="O2264">
        <v>56.462800000000001</v>
      </c>
      <c r="Q2264" t="s">
        <v>2782</v>
      </c>
      <c r="R2264" t="s">
        <v>1217</v>
      </c>
      <c r="S2264" t="s">
        <v>27</v>
      </c>
      <c r="T2264">
        <f t="shared" si="35"/>
        <v>372</v>
      </c>
    </row>
    <row r="2265" spans="1:20" x14ac:dyDescent="0.3">
      <c r="A2265">
        <v>2431</v>
      </c>
      <c r="B2265" t="s">
        <v>8233</v>
      </c>
      <c r="C2265">
        <v>4.2</v>
      </c>
      <c r="D2265">
        <v>98</v>
      </c>
      <c r="E2265" t="s">
        <v>666</v>
      </c>
      <c r="F2265" t="s">
        <v>8234</v>
      </c>
      <c r="G2265" t="s">
        <v>20</v>
      </c>
      <c r="H2265" t="s">
        <v>8235</v>
      </c>
      <c r="I2265" t="s">
        <v>8236</v>
      </c>
      <c r="J2265" t="s">
        <v>6550</v>
      </c>
      <c r="K2265" t="s">
        <v>8237</v>
      </c>
      <c r="L2265" t="s">
        <v>8238</v>
      </c>
      <c r="M2265">
        <v>27.604700000000001</v>
      </c>
      <c r="N2265">
        <v>49.393799999999999</v>
      </c>
      <c r="O2265">
        <v>52.379800000000003</v>
      </c>
      <c r="Q2265" t="s">
        <v>2782</v>
      </c>
      <c r="R2265" t="s">
        <v>27</v>
      </c>
      <c r="S2265" t="s">
        <v>35</v>
      </c>
      <c r="T2265">
        <f t="shared" si="35"/>
        <v>412</v>
      </c>
    </row>
    <row r="2266" spans="1:20" x14ac:dyDescent="0.3">
      <c r="A2266">
        <v>2432</v>
      </c>
      <c r="B2266" t="s">
        <v>8239</v>
      </c>
      <c r="C2266">
        <v>4.0999999999999996</v>
      </c>
      <c r="D2266">
        <v>98</v>
      </c>
      <c r="E2266" t="s">
        <v>8240</v>
      </c>
      <c r="F2266" t="s">
        <v>8241</v>
      </c>
      <c r="G2266" t="s">
        <v>49</v>
      </c>
      <c r="H2266" t="s">
        <v>3345</v>
      </c>
      <c r="I2266" t="s">
        <v>3330</v>
      </c>
      <c r="J2266" t="s">
        <v>6550</v>
      </c>
      <c r="K2266" t="s">
        <v>7167</v>
      </c>
      <c r="L2266" t="s">
        <v>8242</v>
      </c>
      <c r="M2266">
        <v>65.9863</v>
      </c>
      <c r="N2266">
        <v>18.189699999999998</v>
      </c>
      <c r="O2266">
        <v>50.147799999999997</v>
      </c>
      <c r="Q2266" t="s">
        <v>1217</v>
      </c>
      <c r="R2266" t="s">
        <v>35</v>
      </c>
      <c r="S2266" t="s">
        <v>2782</v>
      </c>
      <c r="T2266">
        <f t="shared" si="35"/>
        <v>402</v>
      </c>
    </row>
    <row r="2267" spans="1:20" x14ac:dyDescent="0.3">
      <c r="A2267">
        <v>2433</v>
      </c>
      <c r="B2267" t="s">
        <v>8243</v>
      </c>
      <c r="C2267">
        <v>4.0999999999999996</v>
      </c>
      <c r="D2267">
        <v>98</v>
      </c>
      <c r="E2267" t="s">
        <v>606</v>
      </c>
      <c r="F2267" t="s">
        <v>8244</v>
      </c>
      <c r="G2267" t="s">
        <v>480</v>
      </c>
      <c r="H2267" t="s">
        <v>1928</v>
      </c>
      <c r="I2267" t="s">
        <v>1929</v>
      </c>
      <c r="J2267" t="s">
        <v>6550</v>
      </c>
      <c r="K2267" t="s">
        <v>6579</v>
      </c>
      <c r="L2267" t="s">
        <v>8245</v>
      </c>
      <c r="M2267">
        <v>45.707500000000003</v>
      </c>
      <c r="N2267">
        <v>28.2075</v>
      </c>
      <c r="O2267">
        <v>70.990600000000001</v>
      </c>
      <c r="Q2267" t="s">
        <v>35</v>
      </c>
      <c r="R2267" t="s">
        <v>1217</v>
      </c>
      <c r="S2267" t="s">
        <v>3628</v>
      </c>
      <c r="T2267">
        <f t="shared" si="35"/>
        <v>402</v>
      </c>
    </row>
    <row r="2268" spans="1:20" x14ac:dyDescent="0.3">
      <c r="A2268">
        <v>2434</v>
      </c>
      <c r="B2268" t="s">
        <v>8246</v>
      </c>
      <c r="C2268">
        <v>3.2</v>
      </c>
      <c r="D2268">
        <v>98</v>
      </c>
      <c r="E2268" t="s">
        <v>1175</v>
      </c>
      <c r="F2268" t="s">
        <v>8247</v>
      </c>
      <c r="G2268" t="s">
        <v>246</v>
      </c>
      <c r="H2268" t="s">
        <v>1034</v>
      </c>
      <c r="I2268" t="s">
        <v>2084</v>
      </c>
      <c r="J2268" t="s">
        <v>6550</v>
      </c>
      <c r="K2268" t="s">
        <v>6551</v>
      </c>
      <c r="L2268" t="s">
        <v>8248</v>
      </c>
      <c r="M2268">
        <v>71.20750000000001</v>
      </c>
      <c r="N2268">
        <v>39.412300000000002</v>
      </c>
      <c r="O2268">
        <v>33</v>
      </c>
      <c r="Q2268" t="s">
        <v>5231</v>
      </c>
      <c r="R2268" t="s">
        <v>27</v>
      </c>
      <c r="S2268" t="s">
        <v>2518</v>
      </c>
      <c r="T2268">
        <f t="shared" si="35"/>
        <v>314</v>
      </c>
    </row>
    <row r="2269" spans="1:20" x14ac:dyDescent="0.3">
      <c r="A2269">
        <v>2435</v>
      </c>
      <c r="B2269" t="s">
        <v>8249</v>
      </c>
      <c r="C2269">
        <v>4.2</v>
      </c>
      <c r="D2269">
        <v>98</v>
      </c>
      <c r="E2269" t="s">
        <v>467</v>
      </c>
      <c r="F2269" t="s">
        <v>8250</v>
      </c>
      <c r="G2269" t="s">
        <v>20</v>
      </c>
      <c r="H2269" t="s">
        <v>7192</v>
      </c>
      <c r="I2269" t="s">
        <v>7261</v>
      </c>
      <c r="J2269" t="s">
        <v>6550</v>
      </c>
      <c r="K2269" t="s">
        <v>6736</v>
      </c>
      <c r="L2269" t="s">
        <v>8251</v>
      </c>
      <c r="M2269">
        <v>72.659300000000002</v>
      </c>
      <c r="N2269">
        <v>61.093600000000002</v>
      </c>
      <c r="O2269">
        <v>31.767900000000001</v>
      </c>
      <c r="Q2269" t="s">
        <v>5231</v>
      </c>
      <c r="R2269" t="s">
        <v>35</v>
      </c>
      <c r="S2269" t="s">
        <v>2782</v>
      </c>
      <c r="T2269">
        <f t="shared" si="35"/>
        <v>412</v>
      </c>
    </row>
    <row r="2270" spans="1:20" x14ac:dyDescent="0.3">
      <c r="A2270">
        <v>2436</v>
      </c>
      <c r="B2270" t="s">
        <v>8252</v>
      </c>
      <c r="C2270">
        <v>4.4000000000000004</v>
      </c>
      <c r="D2270">
        <v>96</v>
      </c>
      <c r="E2270" t="s">
        <v>8253</v>
      </c>
      <c r="F2270" t="s">
        <v>8254</v>
      </c>
      <c r="G2270" t="s">
        <v>6258</v>
      </c>
      <c r="H2270" t="s">
        <v>6765</v>
      </c>
      <c r="I2270" t="s">
        <v>7242</v>
      </c>
      <c r="J2270" t="s">
        <v>6550</v>
      </c>
      <c r="K2270" t="s">
        <v>6585</v>
      </c>
      <c r="L2270" t="s">
        <v>8255</v>
      </c>
      <c r="M2270">
        <v>60.068199999999997</v>
      </c>
      <c r="N2270">
        <v>21.693000000000001</v>
      </c>
      <c r="O2270">
        <v>89.144800000000004</v>
      </c>
      <c r="Q2270" t="s">
        <v>2782</v>
      </c>
      <c r="R2270" t="s">
        <v>35</v>
      </c>
      <c r="S2270" t="s">
        <v>27</v>
      </c>
      <c r="T2270">
        <f t="shared" si="35"/>
        <v>422</v>
      </c>
    </row>
    <row r="2271" spans="1:20" x14ac:dyDescent="0.3">
      <c r="A2271">
        <v>2437</v>
      </c>
      <c r="B2271" t="s">
        <v>8256</v>
      </c>
      <c r="C2271">
        <v>3.8</v>
      </c>
      <c r="D2271">
        <v>96</v>
      </c>
      <c r="E2271" t="s">
        <v>865</v>
      </c>
      <c r="F2271" t="s">
        <v>8257</v>
      </c>
      <c r="G2271" t="s">
        <v>49</v>
      </c>
      <c r="H2271" t="s">
        <v>50</v>
      </c>
      <c r="I2271" t="s">
        <v>5547</v>
      </c>
      <c r="J2271" t="s">
        <v>6550</v>
      </c>
      <c r="K2271" t="s">
        <v>7058</v>
      </c>
      <c r="L2271" t="s">
        <v>8258</v>
      </c>
      <c r="M2271">
        <v>53.714100000000002</v>
      </c>
      <c r="N2271">
        <v>30.210100000000001</v>
      </c>
      <c r="O2271">
        <v>61.427300000000002</v>
      </c>
      <c r="Q2271" t="s">
        <v>1217</v>
      </c>
      <c r="R2271" t="s">
        <v>612</v>
      </c>
      <c r="S2271" t="s">
        <v>6250</v>
      </c>
      <c r="T2271">
        <f t="shared" si="35"/>
        <v>365</v>
      </c>
    </row>
    <row r="2272" spans="1:20" x14ac:dyDescent="0.3">
      <c r="A2272">
        <v>2438</v>
      </c>
      <c r="B2272" t="s">
        <v>8259</v>
      </c>
      <c r="C2272">
        <v>4.5</v>
      </c>
      <c r="D2272">
        <v>96</v>
      </c>
      <c r="E2272" t="s">
        <v>1318</v>
      </c>
      <c r="F2272" t="s">
        <v>8260</v>
      </c>
      <c r="G2272" t="s">
        <v>20</v>
      </c>
      <c r="H2272" t="s">
        <v>3022</v>
      </c>
      <c r="I2272" t="s">
        <v>33</v>
      </c>
      <c r="J2272" t="s">
        <v>6550</v>
      </c>
      <c r="K2272" t="s">
        <v>24</v>
      </c>
      <c r="L2272" t="s">
        <v>8261</v>
      </c>
      <c r="M2272">
        <v>67.205199999999991</v>
      </c>
      <c r="N2272">
        <v>30.941700000000001</v>
      </c>
      <c r="O2272">
        <v>35.000799999999998</v>
      </c>
      <c r="Q2272" t="s">
        <v>35</v>
      </c>
      <c r="R2272" t="s">
        <v>27</v>
      </c>
      <c r="S2272" t="s">
        <v>2782</v>
      </c>
      <c r="T2272">
        <f t="shared" si="35"/>
        <v>432</v>
      </c>
    </row>
    <row r="2273" spans="1:20" x14ac:dyDescent="0.3">
      <c r="A2273">
        <v>2439</v>
      </c>
      <c r="B2273" t="s">
        <v>8262</v>
      </c>
      <c r="C2273">
        <v>4.0999999999999996</v>
      </c>
      <c r="D2273">
        <v>94</v>
      </c>
      <c r="E2273" t="s">
        <v>2999</v>
      </c>
      <c r="F2273" t="s">
        <v>8263</v>
      </c>
      <c r="G2273" t="s">
        <v>480</v>
      </c>
      <c r="H2273" t="s">
        <v>1292</v>
      </c>
      <c r="I2273" t="s">
        <v>1293</v>
      </c>
      <c r="J2273" t="s">
        <v>6550</v>
      </c>
      <c r="K2273" t="s">
        <v>6551</v>
      </c>
      <c r="L2273" t="s">
        <v>8264</v>
      </c>
      <c r="M2273">
        <v>66.3917</v>
      </c>
      <c r="N2273">
        <v>16.669910000000002</v>
      </c>
      <c r="O2273">
        <v>62.105400000000003</v>
      </c>
      <c r="Q2273" t="s">
        <v>27</v>
      </c>
      <c r="R2273" t="s">
        <v>35</v>
      </c>
      <c r="S2273" t="s">
        <v>2782</v>
      </c>
      <c r="T2273">
        <f t="shared" si="35"/>
        <v>385</v>
      </c>
    </row>
    <row r="2274" spans="1:20" x14ac:dyDescent="0.3">
      <c r="A2274">
        <v>2440</v>
      </c>
      <c r="B2274" t="s">
        <v>8265</v>
      </c>
      <c r="C2274">
        <v>3.3</v>
      </c>
      <c r="D2274">
        <v>94</v>
      </c>
      <c r="E2274" t="s">
        <v>1112</v>
      </c>
      <c r="F2274" t="s">
        <v>8266</v>
      </c>
      <c r="G2274" t="s">
        <v>56</v>
      </c>
      <c r="H2274" t="s">
        <v>8267</v>
      </c>
      <c r="I2274" t="s">
        <v>2968</v>
      </c>
      <c r="J2274" t="s">
        <v>6550</v>
      </c>
      <c r="K2274" t="s">
        <v>8048</v>
      </c>
      <c r="L2274" t="s">
        <v>8268</v>
      </c>
      <c r="M2274">
        <v>58.726399999999998</v>
      </c>
      <c r="N2274">
        <v>16.84327</v>
      </c>
      <c r="O2274">
        <v>65.201099999999997</v>
      </c>
      <c r="Q2274" t="s">
        <v>2782</v>
      </c>
      <c r="R2274" t="s">
        <v>1217</v>
      </c>
      <c r="S2274" t="s">
        <v>5231</v>
      </c>
      <c r="T2274">
        <f t="shared" si="35"/>
        <v>310</v>
      </c>
    </row>
    <row r="2275" spans="1:20" x14ac:dyDescent="0.3">
      <c r="A2275">
        <v>2441</v>
      </c>
      <c r="B2275" t="s">
        <v>8269</v>
      </c>
      <c r="C2275">
        <v>3.8</v>
      </c>
      <c r="D2275">
        <v>91</v>
      </c>
      <c r="E2275" t="s">
        <v>575</v>
      </c>
      <c r="F2275" t="s">
        <v>8270</v>
      </c>
      <c r="G2275" t="s">
        <v>20</v>
      </c>
      <c r="H2275" t="s">
        <v>8271</v>
      </c>
      <c r="I2275" t="s">
        <v>7276</v>
      </c>
      <c r="J2275" t="s">
        <v>6550</v>
      </c>
      <c r="K2275" t="s">
        <v>6551</v>
      </c>
      <c r="L2275" t="s">
        <v>8272</v>
      </c>
      <c r="M2275">
        <v>52.8367</v>
      </c>
      <c r="N2275">
        <v>10.252359999999999</v>
      </c>
      <c r="O2275">
        <v>72.505499999999998</v>
      </c>
      <c r="Q2275" t="s">
        <v>2782</v>
      </c>
      <c r="R2275" t="s">
        <v>35</v>
      </c>
      <c r="S2275" t="s">
        <v>1217</v>
      </c>
      <c r="T2275">
        <f t="shared" si="35"/>
        <v>346</v>
      </c>
    </row>
    <row r="2276" spans="1:20" x14ac:dyDescent="0.3">
      <c r="A2276">
        <v>2442</v>
      </c>
      <c r="B2276" t="s">
        <v>8273</v>
      </c>
      <c r="C2276">
        <v>3.9</v>
      </c>
      <c r="D2276">
        <v>90</v>
      </c>
      <c r="E2276" t="s">
        <v>2999</v>
      </c>
      <c r="F2276" t="s">
        <v>8274</v>
      </c>
      <c r="G2276" t="s">
        <v>480</v>
      </c>
      <c r="H2276" t="s">
        <v>786</v>
      </c>
      <c r="I2276" t="s">
        <v>787</v>
      </c>
      <c r="J2276" t="s">
        <v>6550</v>
      </c>
      <c r="K2276" t="s">
        <v>6579</v>
      </c>
      <c r="L2276" t="s">
        <v>8275</v>
      </c>
      <c r="M2276">
        <v>42.602699999999999</v>
      </c>
      <c r="N2276">
        <v>10.45054</v>
      </c>
      <c r="O2276">
        <v>85.589600000000004</v>
      </c>
      <c r="Q2276" t="s">
        <v>5231</v>
      </c>
      <c r="R2276" t="s">
        <v>1217</v>
      </c>
      <c r="S2276" t="s">
        <v>2782</v>
      </c>
      <c r="T2276">
        <f t="shared" si="35"/>
        <v>351</v>
      </c>
    </row>
    <row r="2277" spans="1:20" x14ac:dyDescent="0.3">
      <c r="A2277">
        <v>2443</v>
      </c>
      <c r="B2277" t="s">
        <v>8276</v>
      </c>
      <c r="C2277">
        <v>4.0999999999999996</v>
      </c>
      <c r="D2277">
        <v>89</v>
      </c>
      <c r="E2277" t="s">
        <v>8277</v>
      </c>
      <c r="F2277" t="s">
        <v>8278</v>
      </c>
      <c r="G2277" t="s">
        <v>49</v>
      </c>
      <c r="H2277" t="s">
        <v>2607</v>
      </c>
      <c r="I2277" t="s">
        <v>2608</v>
      </c>
      <c r="J2277" t="s">
        <v>6550</v>
      </c>
      <c r="K2277" t="s">
        <v>6579</v>
      </c>
      <c r="L2277" t="s">
        <v>8279</v>
      </c>
      <c r="M2277">
        <v>69.450600000000009</v>
      </c>
      <c r="N2277">
        <v>31.7394</v>
      </c>
      <c r="O2277">
        <v>58.8992</v>
      </c>
      <c r="Q2277" t="s">
        <v>1217</v>
      </c>
      <c r="R2277" t="s">
        <v>2782</v>
      </c>
      <c r="S2277" t="s">
        <v>35</v>
      </c>
      <c r="T2277">
        <f t="shared" si="35"/>
        <v>365</v>
      </c>
    </row>
    <row r="2278" spans="1:20" x14ac:dyDescent="0.3">
      <c r="A2278">
        <v>2444</v>
      </c>
      <c r="B2278" t="s">
        <v>8280</v>
      </c>
      <c r="C2278">
        <v>4.4000000000000004</v>
      </c>
      <c r="D2278">
        <v>89</v>
      </c>
      <c r="E2278" t="s">
        <v>3939</v>
      </c>
      <c r="F2278" t="s">
        <v>8281</v>
      </c>
      <c r="G2278" t="s">
        <v>480</v>
      </c>
      <c r="H2278" t="s">
        <v>786</v>
      </c>
      <c r="I2278" t="s">
        <v>5167</v>
      </c>
      <c r="J2278" t="s">
        <v>6550</v>
      </c>
      <c r="K2278" t="s">
        <v>6551</v>
      </c>
      <c r="L2278" t="s">
        <v>8282</v>
      </c>
      <c r="M2278">
        <v>63.723199999999999</v>
      </c>
      <c r="N2278">
        <v>9.7787299999999995</v>
      </c>
      <c r="O2278">
        <v>63.644599999999997</v>
      </c>
      <c r="Q2278" t="s">
        <v>2782</v>
      </c>
      <c r="R2278" t="s">
        <v>35</v>
      </c>
      <c r="S2278" t="s">
        <v>27</v>
      </c>
      <c r="T2278">
        <f t="shared" si="35"/>
        <v>392</v>
      </c>
    </row>
    <row r="2279" spans="1:20" x14ac:dyDescent="0.3">
      <c r="A2279">
        <v>2445</v>
      </c>
      <c r="B2279" t="s">
        <v>6692</v>
      </c>
      <c r="C2279">
        <v>3.9</v>
      </c>
      <c r="D2279">
        <v>89</v>
      </c>
      <c r="E2279" t="s">
        <v>614</v>
      </c>
      <c r="F2279" t="s">
        <v>8283</v>
      </c>
      <c r="G2279" t="s">
        <v>480</v>
      </c>
      <c r="H2279" t="s">
        <v>1431</v>
      </c>
      <c r="I2279" t="s">
        <v>8284</v>
      </c>
      <c r="J2279" t="s">
        <v>6550</v>
      </c>
      <c r="K2279" t="s">
        <v>6579</v>
      </c>
      <c r="L2279" t="s">
        <v>8285</v>
      </c>
      <c r="M2279">
        <v>37.821199999999997</v>
      </c>
      <c r="N2279">
        <v>7.6503899999999998</v>
      </c>
      <c r="O2279">
        <v>86.249099999999999</v>
      </c>
      <c r="Q2279" t="s">
        <v>1217</v>
      </c>
      <c r="R2279" t="s">
        <v>5231</v>
      </c>
      <c r="S2279" t="s">
        <v>2782</v>
      </c>
      <c r="T2279">
        <f t="shared" si="35"/>
        <v>347</v>
      </c>
    </row>
    <row r="2280" spans="1:20" x14ac:dyDescent="0.3">
      <c r="A2280">
        <v>2446</v>
      </c>
      <c r="B2280" t="s">
        <v>8286</v>
      </c>
      <c r="C2280">
        <v>4.0999999999999996</v>
      </c>
      <c r="D2280">
        <v>89</v>
      </c>
      <c r="E2280" t="s">
        <v>8287</v>
      </c>
      <c r="F2280" t="s">
        <v>8288</v>
      </c>
      <c r="G2280" t="s">
        <v>49</v>
      </c>
      <c r="H2280" t="s">
        <v>3745</v>
      </c>
      <c r="I2280" t="s">
        <v>2738</v>
      </c>
      <c r="J2280" t="s">
        <v>6550</v>
      </c>
      <c r="K2280" t="s">
        <v>8289</v>
      </c>
      <c r="L2280" t="s">
        <v>8290</v>
      </c>
      <c r="M2280">
        <v>77.413399999999996</v>
      </c>
      <c r="N2280">
        <v>56.643999999999998</v>
      </c>
      <c r="O2280">
        <v>32.603000000000002</v>
      </c>
      <c r="Q2280" t="s">
        <v>2782</v>
      </c>
      <c r="R2280" t="s">
        <v>35</v>
      </c>
      <c r="S2280" t="s">
        <v>5231</v>
      </c>
      <c r="T2280">
        <f t="shared" si="35"/>
        <v>365</v>
      </c>
    </row>
    <row r="2281" spans="1:20" x14ac:dyDescent="0.3">
      <c r="A2281">
        <v>2447</v>
      </c>
      <c r="B2281" t="s">
        <v>8291</v>
      </c>
      <c r="C2281">
        <v>3.6</v>
      </c>
      <c r="D2281">
        <v>88</v>
      </c>
      <c r="E2281" t="s">
        <v>2703</v>
      </c>
      <c r="F2281" t="s">
        <v>8292</v>
      </c>
      <c r="G2281" t="s">
        <v>20</v>
      </c>
      <c r="H2281" t="s">
        <v>6716</v>
      </c>
      <c r="I2281" t="s">
        <v>7510</v>
      </c>
      <c r="J2281" t="s">
        <v>6550</v>
      </c>
      <c r="K2281" t="s">
        <v>24</v>
      </c>
      <c r="L2281" t="s">
        <v>8293</v>
      </c>
      <c r="M2281">
        <v>47.159100000000002</v>
      </c>
      <c r="N2281">
        <v>23.948</v>
      </c>
      <c r="O2281">
        <v>56.873399999999997</v>
      </c>
      <c r="Q2281" t="s">
        <v>35</v>
      </c>
      <c r="R2281" t="s">
        <v>1217</v>
      </c>
      <c r="S2281" t="s">
        <v>2782</v>
      </c>
      <c r="T2281">
        <f t="shared" si="35"/>
        <v>317</v>
      </c>
    </row>
    <row r="2282" spans="1:20" x14ac:dyDescent="0.3">
      <c r="A2282">
        <v>2448</v>
      </c>
      <c r="B2282" t="s">
        <v>7480</v>
      </c>
      <c r="C2282">
        <v>3.9</v>
      </c>
      <c r="D2282">
        <v>85</v>
      </c>
      <c r="E2282" t="s">
        <v>2373</v>
      </c>
      <c r="F2282" t="s">
        <v>8294</v>
      </c>
      <c r="G2282" t="s">
        <v>480</v>
      </c>
      <c r="H2282" t="s">
        <v>786</v>
      </c>
      <c r="I2282" t="s">
        <v>1045</v>
      </c>
      <c r="J2282" t="s">
        <v>6550</v>
      </c>
      <c r="K2282" t="s">
        <v>6551</v>
      </c>
      <c r="L2282" t="s">
        <v>8295</v>
      </c>
      <c r="M2282">
        <v>64.541699999999992</v>
      </c>
      <c r="N2282">
        <v>9.0503499999999999</v>
      </c>
      <c r="O2282">
        <v>61.475700000000003</v>
      </c>
      <c r="Q2282" t="s">
        <v>27</v>
      </c>
      <c r="R2282" t="s">
        <v>2782</v>
      </c>
      <c r="S2282" t="s">
        <v>1217</v>
      </c>
      <c r="T2282">
        <f t="shared" si="35"/>
        <v>332</v>
      </c>
    </row>
    <row r="2283" spans="1:20" x14ac:dyDescent="0.3">
      <c r="A2283">
        <v>2449</v>
      </c>
      <c r="B2283" t="s">
        <v>8296</v>
      </c>
      <c r="C2283">
        <v>4.4000000000000004</v>
      </c>
      <c r="D2283">
        <v>85</v>
      </c>
      <c r="E2283" t="s">
        <v>30</v>
      </c>
      <c r="F2283" t="s">
        <v>8297</v>
      </c>
      <c r="G2283" t="s">
        <v>20</v>
      </c>
      <c r="H2283" t="s">
        <v>98</v>
      </c>
      <c r="I2283" t="s">
        <v>1912</v>
      </c>
      <c r="J2283" t="s">
        <v>6550</v>
      </c>
      <c r="K2283" t="s">
        <v>6579</v>
      </c>
      <c r="L2283" t="s">
        <v>7773</v>
      </c>
      <c r="M2283">
        <v>71.142799999999994</v>
      </c>
      <c r="N2283">
        <v>21.837399999999999</v>
      </c>
      <c r="O2283">
        <v>53.829000000000001</v>
      </c>
      <c r="Q2283" t="s">
        <v>35</v>
      </c>
      <c r="R2283" t="s">
        <v>1217</v>
      </c>
      <c r="S2283" t="s">
        <v>2782</v>
      </c>
      <c r="T2283">
        <f t="shared" si="35"/>
        <v>374</v>
      </c>
    </row>
    <row r="2284" spans="1:20" x14ac:dyDescent="0.3">
      <c r="A2284">
        <v>2450</v>
      </c>
      <c r="B2284" t="s">
        <v>6935</v>
      </c>
      <c r="C2284">
        <v>3.9</v>
      </c>
      <c r="D2284">
        <v>84</v>
      </c>
      <c r="E2284" t="s">
        <v>361</v>
      </c>
      <c r="F2284" t="s">
        <v>8298</v>
      </c>
      <c r="G2284" t="s">
        <v>480</v>
      </c>
      <c r="H2284" t="s">
        <v>1431</v>
      </c>
      <c r="I2284" t="s">
        <v>1432</v>
      </c>
      <c r="J2284" t="s">
        <v>6550</v>
      </c>
      <c r="K2284" t="s">
        <v>6551</v>
      </c>
      <c r="L2284" t="s">
        <v>8299</v>
      </c>
      <c r="M2284">
        <v>60.760399999999997</v>
      </c>
      <c r="N2284">
        <v>13.677849999999999</v>
      </c>
      <c r="O2284">
        <v>65.228700000000003</v>
      </c>
      <c r="Q2284" t="s">
        <v>27</v>
      </c>
      <c r="R2284" t="s">
        <v>1217</v>
      </c>
      <c r="S2284" t="s">
        <v>2782</v>
      </c>
      <c r="T2284">
        <f t="shared" si="35"/>
        <v>328</v>
      </c>
    </row>
    <row r="2285" spans="1:20" x14ac:dyDescent="0.3">
      <c r="A2285">
        <v>2451</v>
      </c>
      <c r="B2285" t="s">
        <v>8300</v>
      </c>
      <c r="C2285">
        <v>4.2</v>
      </c>
      <c r="D2285">
        <v>84</v>
      </c>
      <c r="E2285" t="s">
        <v>1553</v>
      </c>
      <c r="F2285" t="s">
        <v>8301</v>
      </c>
      <c r="G2285" t="s">
        <v>20</v>
      </c>
      <c r="H2285" t="s">
        <v>7477</v>
      </c>
      <c r="I2285" t="s">
        <v>8302</v>
      </c>
      <c r="J2285" t="s">
        <v>6550</v>
      </c>
      <c r="K2285" t="s">
        <v>6551</v>
      </c>
      <c r="L2285" t="s">
        <v>8303</v>
      </c>
      <c r="M2285">
        <v>70.922200000000004</v>
      </c>
      <c r="N2285">
        <v>10.125299999999999</v>
      </c>
      <c r="O2285">
        <v>57.377899999999997</v>
      </c>
      <c r="Q2285" t="s">
        <v>27</v>
      </c>
      <c r="R2285" t="s">
        <v>35</v>
      </c>
      <c r="S2285" t="s">
        <v>1217</v>
      </c>
      <c r="T2285">
        <f t="shared" si="35"/>
        <v>353</v>
      </c>
    </row>
    <row r="2286" spans="1:20" x14ac:dyDescent="0.3">
      <c r="A2286">
        <v>2452</v>
      </c>
      <c r="B2286" t="s">
        <v>8304</v>
      </c>
      <c r="C2286">
        <v>3.8</v>
      </c>
      <c r="D2286">
        <v>84</v>
      </c>
      <c r="E2286" t="s">
        <v>656</v>
      </c>
      <c r="F2286" t="s">
        <v>8305</v>
      </c>
      <c r="G2286" t="s">
        <v>49</v>
      </c>
      <c r="H2286" t="s">
        <v>277</v>
      </c>
      <c r="I2286" t="s">
        <v>1127</v>
      </c>
      <c r="J2286" t="s">
        <v>6550</v>
      </c>
      <c r="K2286" t="s">
        <v>24</v>
      </c>
      <c r="L2286" t="s">
        <v>8306</v>
      </c>
      <c r="M2286">
        <v>65.627399999999994</v>
      </c>
      <c r="N2286">
        <v>18.4176</v>
      </c>
      <c r="O2286">
        <v>47.263199999999998</v>
      </c>
      <c r="Q2286" t="s">
        <v>2782</v>
      </c>
      <c r="R2286" t="s">
        <v>1217</v>
      </c>
      <c r="S2286" t="s">
        <v>35</v>
      </c>
      <c r="T2286">
        <f t="shared" si="35"/>
        <v>319</v>
      </c>
    </row>
    <row r="2287" spans="1:20" x14ac:dyDescent="0.3">
      <c r="A2287">
        <v>2453</v>
      </c>
      <c r="B2287" t="s">
        <v>8307</v>
      </c>
      <c r="C2287">
        <v>3.7</v>
      </c>
      <c r="D2287">
        <v>84</v>
      </c>
      <c r="E2287" t="s">
        <v>467</v>
      </c>
      <c r="F2287" t="s">
        <v>8308</v>
      </c>
      <c r="G2287" t="s">
        <v>608</v>
      </c>
      <c r="H2287" t="s">
        <v>4152</v>
      </c>
      <c r="I2287" t="s">
        <v>8309</v>
      </c>
      <c r="J2287" t="s">
        <v>6550</v>
      </c>
      <c r="K2287" t="s">
        <v>6579</v>
      </c>
      <c r="L2287" t="s">
        <v>8310</v>
      </c>
      <c r="M2287">
        <v>50.240499999999997</v>
      </c>
      <c r="N2287">
        <v>7.5646848999999996</v>
      </c>
      <c r="O2287">
        <v>77.112899999999996</v>
      </c>
      <c r="Q2287" t="s">
        <v>1217</v>
      </c>
      <c r="R2287" t="s">
        <v>5231</v>
      </c>
      <c r="S2287" t="s">
        <v>2782</v>
      </c>
      <c r="T2287">
        <f t="shared" si="35"/>
        <v>311</v>
      </c>
    </row>
    <row r="2288" spans="1:20" x14ac:dyDescent="0.3">
      <c r="A2288">
        <v>2454</v>
      </c>
      <c r="B2288" t="s">
        <v>8311</v>
      </c>
      <c r="C2288">
        <v>3.9</v>
      </c>
      <c r="D2288">
        <v>83</v>
      </c>
      <c r="E2288" t="s">
        <v>2373</v>
      </c>
      <c r="F2288" t="s">
        <v>8312</v>
      </c>
      <c r="G2288" t="s">
        <v>480</v>
      </c>
      <c r="H2288" t="s">
        <v>786</v>
      </c>
      <c r="I2288" t="s">
        <v>4681</v>
      </c>
      <c r="J2288" t="s">
        <v>6550</v>
      </c>
      <c r="K2288" t="s">
        <v>6585</v>
      </c>
      <c r="L2288" t="s">
        <v>8313</v>
      </c>
      <c r="M2288">
        <v>39.366399999999999</v>
      </c>
      <c r="N2288">
        <v>25.817499999999999</v>
      </c>
      <c r="O2288">
        <v>84.595500000000001</v>
      </c>
      <c r="Q2288" t="s">
        <v>2782</v>
      </c>
      <c r="R2288" t="s">
        <v>1217</v>
      </c>
      <c r="S2288" t="s">
        <v>35</v>
      </c>
      <c r="T2288">
        <f t="shared" si="35"/>
        <v>324</v>
      </c>
    </row>
    <row r="2289" spans="1:20" x14ac:dyDescent="0.3">
      <c r="A2289">
        <v>2455</v>
      </c>
      <c r="B2289" t="s">
        <v>8314</v>
      </c>
      <c r="C2289">
        <v>3.9</v>
      </c>
      <c r="D2289">
        <v>82</v>
      </c>
      <c r="E2289" t="s">
        <v>8315</v>
      </c>
      <c r="F2289" t="s">
        <v>8316</v>
      </c>
      <c r="G2289" t="s">
        <v>49</v>
      </c>
      <c r="H2289" t="s">
        <v>7257</v>
      </c>
      <c r="I2289" t="s">
        <v>8317</v>
      </c>
      <c r="J2289" t="s">
        <v>6550</v>
      </c>
      <c r="K2289" t="s">
        <v>8318</v>
      </c>
      <c r="L2289" t="s">
        <v>8319</v>
      </c>
      <c r="M2289">
        <v>58.362200000000001</v>
      </c>
      <c r="N2289">
        <v>33.4649</v>
      </c>
      <c r="O2289">
        <v>57.962200000000003</v>
      </c>
      <c r="Q2289" t="s">
        <v>2782</v>
      </c>
      <c r="R2289" t="s">
        <v>1324</v>
      </c>
      <c r="S2289" t="s">
        <v>6250</v>
      </c>
      <c r="T2289">
        <f t="shared" si="35"/>
        <v>320</v>
      </c>
    </row>
    <row r="2290" spans="1:20" x14ac:dyDescent="0.3">
      <c r="A2290">
        <v>2456</v>
      </c>
      <c r="B2290" t="s">
        <v>8320</v>
      </c>
      <c r="C2290">
        <v>4.3</v>
      </c>
      <c r="D2290">
        <v>81</v>
      </c>
      <c r="E2290" t="s">
        <v>666</v>
      </c>
      <c r="F2290" t="s">
        <v>8321</v>
      </c>
      <c r="G2290" t="s">
        <v>20</v>
      </c>
      <c r="H2290" t="s">
        <v>7192</v>
      </c>
      <c r="I2290" t="s">
        <v>6717</v>
      </c>
      <c r="J2290" t="s">
        <v>6550</v>
      </c>
      <c r="K2290" t="s">
        <v>6736</v>
      </c>
      <c r="L2290" t="s">
        <v>8322</v>
      </c>
      <c r="M2290">
        <v>71.904600000000002</v>
      </c>
      <c r="N2290">
        <v>64.566900000000004</v>
      </c>
      <c r="O2290">
        <v>26.802299999999999</v>
      </c>
      <c r="Q2290" t="s">
        <v>5231</v>
      </c>
      <c r="R2290" t="s">
        <v>35</v>
      </c>
      <c r="S2290" t="s">
        <v>2782</v>
      </c>
      <c r="T2290">
        <f t="shared" si="35"/>
        <v>348</v>
      </c>
    </row>
    <row r="2291" spans="1:20" x14ac:dyDescent="0.3">
      <c r="A2291">
        <v>2457</v>
      </c>
      <c r="B2291" t="s">
        <v>8323</v>
      </c>
      <c r="C2291">
        <v>4.3</v>
      </c>
      <c r="D2291">
        <v>81</v>
      </c>
      <c r="E2291" t="s">
        <v>4629</v>
      </c>
      <c r="F2291" t="s">
        <v>8324</v>
      </c>
      <c r="G2291" t="s">
        <v>480</v>
      </c>
      <c r="H2291" t="s">
        <v>7526</v>
      </c>
      <c r="I2291" t="s">
        <v>5260</v>
      </c>
      <c r="J2291" t="s">
        <v>6550</v>
      </c>
      <c r="K2291" t="s">
        <v>6551</v>
      </c>
      <c r="L2291" t="s">
        <v>8325</v>
      </c>
      <c r="M2291">
        <v>63.204300000000003</v>
      </c>
      <c r="N2291">
        <v>18.6493</v>
      </c>
      <c r="O2291">
        <v>61.189100000000003</v>
      </c>
      <c r="Q2291" t="s">
        <v>1217</v>
      </c>
      <c r="R2291" t="s">
        <v>27</v>
      </c>
      <c r="S2291" t="s">
        <v>2782</v>
      </c>
      <c r="T2291">
        <f t="shared" si="35"/>
        <v>348</v>
      </c>
    </row>
    <row r="2292" spans="1:20" x14ac:dyDescent="0.3">
      <c r="A2292">
        <v>2458</v>
      </c>
      <c r="B2292" t="s">
        <v>8326</v>
      </c>
      <c r="C2292">
        <v>3.5</v>
      </c>
      <c r="D2292">
        <v>81</v>
      </c>
      <c r="E2292" t="s">
        <v>790</v>
      </c>
      <c r="F2292" t="s">
        <v>8327</v>
      </c>
      <c r="G2292" t="s">
        <v>608</v>
      </c>
      <c r="H2292" t="s">
        <v>995</v>
      </c>
      <c r="I2292" t="s">
        <v>610</v>
      </c>
      <c r="J2292" t="s">
        <v>6550</v>
      </c>
      <c r="K2292" t="s">
        <v>6551</v>
      </c>
      <c r="L2292" t="s">
        <v>8328</v>
      </c>
      <c r="M2292">
        <v>62.5</v>
      </c>
      <c r="N2292">
        <v>12.17647</v>
      </c>
      <c r="O2292">
        <v>43.352899999999998</v>
      </c>
      <c r="Q2292" t="s">
        <v>27</v>
      </c>
      <c r="R2292" t="s">
        <v>2782</v>
      </c>
      <c r="S2292" t="s">
        <v>2518</v>
      </c>
      <c r="T2292">
        <f t="shared" si="35"/>
        <v>284</v>
      </c>
    </row>
    <row r="2293" spans="1:20" x14ac:dyDescent="0.3">
      <c r="A2293">
        <v>2459</v>
      </c>
      <c r="B2293" t="s">
        <v>6807</v>
      </c>
      <c r="C2293">
        <v>3.8</v>
      </c>
      <c r="D2293">
        <v>81</v>
      </c>
      <c r="E2293" t="s">
        <v>8329</v>
      </c>
      <c r="F2293" t="s">
        <v>8330</v>
      </c>
      <c r="G2293" t="s">
        <v>480</v>
      </c>
      <c r="H2293" t="s">
        <v>1431</v>
      </c>
      <c r="I2293" t="s">
        <v>8331</v>
      </c>
      <c r="J2293" t="s">
        <v>6550</v>
      </c>
      <c r="K2293" t="s">
        <v>6579</v>
      </c>
      <c r="L2293" t="s">
        <v>8332</v>
      </c>
      <c r="M2293">
        <v>38.473599999999998</v>
      </c>
      <c r="N2293">
        <v>8.7077399999999994</v>
      </c>
      <c r="O2293">
        <v>87.143000000000001</v>
      </c>
      <c r="Q2293" t="s">
        <v>1217</v>
      </c>
      <c r="R2293" t="s">
        <v>2782</v>
      </c>
      <c r="S2293" t="s">
        <v>5231</v>
      </c>
      <c r="T2293">
        <f t="shared" si="35"/>
        <v>308</v>
      </c>
    </row>
    <row r="2294" spans="1:20" x14ac:dyDescent="0.3">
      <c r="A2294">
        <v>2460</v>
      </c>
      <c r="B2294" t="s">
        <v>8333</v>
      </c>
      <c r="C2294">
        <v>3.6</v>
      </c>
      <c r="D2294">
        <v>79</v>
      </c>
      <c r="E2294" t="s">
        <v>176</v>
      </c>
      <c r="F2294" t="s">
        <v>8334</v>
      </c>
      <c r="G2294" t="s">
        <v>246</v>
      </c>
      <c r="H2294" t="s">
        <v>835</v>
      </c>
      <c r="I2294" t="s">
        <v>4860</v>
      </c>
      <c r="J2294" t="s">
        <v>6550</v>
      </c>
      <c r="K2294" t="s">
        <v>6551</v>
      </c>
      <c r="L2294" t="s">
        <v>8335</v>
      </c>
      <c r="M2294">
        <v>68.700299999999999</v>
      </c>
      <c r="N2294">
        <v>46.4298</v>
      </c>
      <c r="O2294">
        <v>18.231000000000002</v>
      </c>
      <c r="Q2294" t="s">
        <v>2782</v>
      </c>
      <c r="R2294" t="s">
        <v>1217</v>
      </c>
      <c r="S2294" t="s">
        <v>5231</v>
      </c>
      <c r="T2294">
        <f t="shared" si="35"/>
        <v>284</v>
      </c>
    </row>
    <row r="2295" spans="1:20" x14ac:dyDescent="0.3">
      <c r="A2295">
        <v>2461</v>
      </c>
      <c r="B2295" t="s">
        <v>8336</v>
      </c>
      <c r="C2295">
        <v>3.7</v>
      </c>
      <c r="D2295">
        <v>79</v>
      </c>
      <c r="E2295" t="s">
        <v>496</v>
      </c>
      <c r="F2295" t="s">
        <v>8337</v>
      </c>
      <c r="G2295" t="s">
        <v>20</v>
      </c>
      <c r="H2295" t="s">
        <v>6716</v>
      </c>
      <c r="I2295" t="s">
        <v>7510</v>
      </c>
      <c r="J2295" t="s">
        <v>6550</v>
      </c>
      <c r="K2295" t="s">
        <v>8338</v>
      </c>
      <c r="L2295" t="s">
        <v>8339</v>
      </c>
      <c r="M2295">
        <v>31.696999999999999</v>
      </c>
      <c r="N2295">
        <v>31.667400000000001</v>
      </c>
      <c r="O2295">
        <v>83.139799999999994</v>
      </c>
      <c r="Q2295" t="s">
        <v>35</v>
      </c>
      <c r="R2295" t="s">
        <v>2782</v>
      </c>
      <c r="S2295" t="s">
        <v>1217</v>
      </c>
      <c r="T2295">
        <f t="shared" si="35"/>
        <v>292</v>
      </c>
    </row>
    <row r="2296" spans="1:20" x14ac:dyDescent="0.3">
      <c r="A2296">
        <v>2462</v>
      </c>
      <c r="B2296" t="s">
        <v>6605</v>
      </c>
      <c r="C2296">
        <v>4.0999999999999996</v>
      </c>
      <c r="D2296">
        <v>79</v>
      </c>
      <c r="E2296" t="s">
        <v>8340</v>
      </c>
      <c r="F2296" t="s">
        <v>8341</v>
      </c>
      <c r="G2296" t="s">
        <v>480</v>
      </c>
      <c r="H2296" t="s">
        <v>1431</v>
      </c>
      <c r="I2296" t="s">
        <v>3358</v>
      </c>
      <c r="J2296" t="s">
        <v>6550</v>
      </c>
      <c r="K2296" t="s">
        <v>6579</v>
      </c>
      <c r="L2296" t="s">
        <v>8342</v>
      </c>
      <c r="M2296">
        <v>45.537999999999997</v>
      </c>
      <c r="N2296">
        <v>28.0246</v>
      </c>
      <c r="O2296">
        <v>80.770099999999999</v>
      </c>
      <c r="Q2296" t="s">
        <v>2782</v>
      </c>
      <c r="R2296" t="s">
        <v>5231</v>
      </c>
      <c r="S2296" t="s">
        <v>27</v>
      </c>
      <c r="T2296">
        <f t="shared" si="35"/>
        <v>324</v>
      </c>
    </row>
    <row r="2297" spans="1:20" x14ac:dyDescent="0.3">
      <c r="A2297">
        <v>2463</v>
      </c>
      <c r="B2297" t="s">
        <v>8343</v>
      </c>
      <c r="C2297">
        <v>3.8</v>
      </c>
      <c r="D2297">
        <v>79</v>
      </c>
      <c r="E2297" t="s">
        <v>3901</v>
      </c>
      <c r="F2297" t="s">
        <v>8344</v>
      </c>
      <c r="G2297" t="s">
        <v>480</v>
      </c>
      <c r="H2297" t="s">
        <v>1292</v>
      </c>
      <c r="I2297" t="s">
        <v>4010</v>
      </c>
      <c r="J2297" t="s">
        <v>6550</v>
      </c>
      <c r="K2297" t="s">
        <v>6860</v>
      </c>
      <c r="L2297" t="s">
        <v>8345</v>
      </c>
      <c r="M2297">
        <v>67.416300000000007</v>
      </c>
      <c r="N2297">
        <v>17.770399999999999</v>
      </c>
      <c r="O2297">
        <v>40.302599999999998</v>
      </c>
      <c r="Q2297" t="s">
        <v>2782</v>
      </c>
      <c r="R2297" t="s">
        <v>1217</v>
      </c>
      <c r="S2297" t="s">
        <v>27</v>
      </c>
      <c r="T2297">
        <f t="shared" si="35"/>
        <v>300</v>
      </c>
    </row>
    <row r="2298" spans="1:20" x14ac:dyDescent="0.3">
      <c r="A2298">
        <v>2464</v>
      </c>
      <c r="B2298" t="s">
        <v>8346</v>
      </c>
      <c r="C2298">
        <v>4.0999999999999996</v>
      </c>
      <c r="D2298">
        <v>78</v>
      </c>
      <c r="E2298" t="s">
        <v>7430</v>
      </c>
      <c r="F2298" t="s">
        <v>8347</v>
      </c>
      <c r="G2298" t="s">
        <v>480</v>
      </c>
      <c r="H2298" t="s">
        <v>6954</v>
      </c>
      <c r="I2298" t="s">
        <v>6955</v>
      </c>
      <c r="J2298" t="s">
        <v>6550</v>
      </c>
      <c r="K2298" t="s">
        <v>6908</v>
      </c>
      <c r="L2298" t="s">
        <v>8348</v>
      </c>
      <c r="M2298">
        <v>50.354999999999997</v>
      </c>
      <c r="N2298">
        <v>16.455880000000001</v>
      </c>
      <c r="O2298">
        <v>42.027299999999997</v>
      </c>
      <c r="Q2298" t="s">
        <v>2782</v>
      </c>
      <c r="R2298" t="s">
        <v>35</v>
      </c>
      <c r="S2298" t="s">
        <v>27</v>
      </c>
      <c r="T2298">
        <f t="shared" si="35"/>
        <v>320</v>
      </c>
    </row>
    <row r="2299" spans="1:20" x14ac:dyDescent="0.3">
      <c r="A2299">
        <v>2465</v>
      </c>
      <c r="B2299" t="s">
        <v>7405</v>
      </c>
      <c r="C2299">
        <v>4.3</v>
      </c>
      <c r="D2299">
        <v>75</v>
      </c>
      <c r="E2299" t="s">
        <v>2399</v>
      </c>
      <c r="F2299" t="s">
        <v>8349</v>
      </c>
      <c r="G2299" t="s">
        <v>480</v>
      </c>
      <c r="H2299" t="s">
        <v>786</v>
      </c>
      <c r="I2299" t="s">
        <v>5167</v>
      </c>
      <c r="J2299" t="s">
        <v>6550</v>
      </c>
      <c r="K2299" t="s">
        <v>6908</v>
      </c>
      <c r="L2299" t="s">
        <v>8350</v>
      </c>
      <c r="M2299">
        <v>48.401899999999998</v>
      </c>
      <c r="N2299">
        <v>35.270000000000003</v>
      </c>
      <c r="O2299">
        <v>45.920900000000003</v>
      </c>
      <c r="Q2299" t="s">
        <v>2782</v>
      </c>
      <c r="R2299" t="s">
        <v>35</v>
      </c>
      <c r="S2299" t="s">
        <v>1217</v>
      </c>
      <c r="T2299">
        <f t="shared" si="35"/>
        <v>323</v>
      </c>
    </row>
    <row r="2300" spans="1:20" x14ac:dyDescent="0.3">
      <c r="A2300">
        <v>2466</v>
      </c>
      <c r="B2300" t="s">
        <v>8351</v>
      </c>
      <c r="C2300">
        <v>4.5999999999999996</v>
      </c>
      <c r="D2300">
        <v>75</v>
      </c>
      <c r="E2300" t="s">
        <v>1047</v>
      </c>
      <c r="F2300" t="s">
        <v>8352</v>
      </c>
      <c r="G2300" t="s">
        <v>20</v>
      </c>
      <c r="H2300" t="s">
        <v>8353</v>
      </c>
      <c r="I2300" t="s">
        <v>8035</v>
      </c>
      <c r="J2300" t="s">
        <v>6550</v>
      </c>
      <c r="K2300" t="s">
        <v>6551</v>
      </c>
      <c r="L2300" t="s">
        <v>8354</v>
      </c>
      <c r="M2300">
        <v>53.665900000000001</v>
      </c>
      <c r="N2300">
        <v>15.400639999999999</v>
      </c>
      <c r="O2300">
        <v>74.802000000000007</v>
      </c>
      <c r="Q2300" t="s">
        <v>35</v>
      </c>
      <c r="R2300" t="s">
        <v>1217</v>
      </c>
      <c r="S2300" t="s">
        <v>2782</v>
      </c>
      <c r="T2300">
        <f t="shared" si="35"/>
        <v>345</v>
      </c>
    </row>
    <row r="2301" spans="1:20" x14ac:dyDescent="0.3">
      <c r="A2301">
        <v>2467</v>
      </c>
      <c r="B2301" t="s">
        <v>8355</v>
      </c>
      <c r="C2301">
        <v>4</v>
      </c>
      <c r="D2301">
        <v>74</v>
      </c>
      <c r="E2301" t="s">
        <v>3822</v>
      </c>
      <c r="F2301" t="s">
        <v>8356</v>
      </c>
      <c r="G2301" t="s">
        <v>6258</v>
      </c>
      <c r="H2301" t="s">
        <v>6602</v>
      </c>
      <c r="I2301" t="s">
        <v>6697</v>
      </c>
      <c r="J2301" t="s">
        <v>6550</v>
      </c>
      <c r="K2301" t="s">
        <v>6585</v>
      </c>
      <c r="L2301" t="s">
        <v>8357</v>
      </c>
      <c r="M2301">
        <v>50</v>
      </c>
      <c r="N2301">
        <v>22.403099999999998</v>
      </c>
      <c r="O2301">
        <v>92.5</v>
      </c>
      <c r="Q2301" t="s">
        <v>2782</v>
      </c>
      <c r="R2301" t="s">
        <v>35</v>
      </c>
      <c r="S2301" t="s">
        <v>2518</v>
      </c>
      <c r="T2301">
        <f t="shared" si="35"/>
        <v>296</v>
      </c>
    </row>
    <row r="2302" spans="1:20" x14ac:dyDescent="0.3">
      <c r="A2302">
        <v>2468</v>
      </c>
      <c r="B2302" t="s">
        <v>8358</v>
      </c>
      <c r="C2302">
        <v>4.4000000000000004</v>
      </c>
      <c r="D2302">
        <v>74</v>
      </c>
      <c r="E2302" t="s">
        <v>4041</v>
      </c>
      <c r="F2302" t="s">
        <v>8359</v>
      </c>
      <c r="G2302" t="s">
        <v>20</v>
      </c>
      <c r="H2302" t="s">
        <v>8353</v>
      </c>
      <c r="I2302" t="s">
        <v>8035</v>
      </c>
      <c r="J2302" t="s">
        <v>6550</v>
      </c>
      <c r="K2302" t="s">
        <v>6551</v>
      </c>
      <c r="L2302" t="s">
        <v>8354</v>
      </c>
      <c r="M2302">
        <v>53.665900000000001</v>
      </c>
      <c r="N2302">
        <v>15.400639999999999</v>
      </c>
      <c r="O2302">
        <v>74.802000000000007</v>
      </c>
      <c r="Q2302" t="s">
        <v>35</v>
      </c>
      <c r="R2302" t="s">
        <v>1217</v>
      </c>
      <c r="S2302" t="s">
        <v>2782</v>
      </c>
      <c r="T2302">
        <f t="shared" si="35"/>
        <v>326</v>
      </c>
    </row>
    <row r="2303" spans="1:20" x14ac:dyDescent="0.3">
      <c r="A2303">
        <v>2469</v>
      </c>
      <c r="B2303" t="s">
        <v>8360</v>
      </c>
      <c r="C2303">
        <v>3.8</v>
      </c>
      <c r="D2303">
        <v>74</v>
      </c>
      <c r="E2303" t="s">
        <v>666</v>
      </c>
      <c r="F2303" t="s">
        <v>8361</v>
      </c>
      <c r="G2303" t="s">
        <v>608</v>
      </c>
      <c r="H2303" t="s">
        <v>6701</v>
      </c>
      <c r="I2303" t="s">
        <v>674</v>
      </c>
      <c r="J2303" t="s">
        <v>6550</v>
      </c>
      <c r="K2303" t="s">
        <v>6551</v>
      </c>
      <c r="L2303" t="s">
        <v>6702</v>
      </c>
      <c r="M2303">
        <v>60.351300000000002</v>
      </c>
      <c r="N2303">
        <v>17.623699999999999</v>
      </c>
      <c r="O2303">
        <v>60.0124</v>
      </c>
      <c r="Q2303" t="s">
        <v>27</v>
      </c>
      <c r="R2303" t="s">
        <v>1217</v>
      </c>
      <c r="S2303" t="s">
        <v>2782</v>
      </c>
      <c r="T2303">
        <f t="shared" si="35"/>
        <v>281</v>
      </c>
    </row>
    <row r="2304" spans="1:20" x14ac:dyDescent="0.3">
      <c r="A2304">
        <v>2470</v>
      </c>
      <c r="B2304" t="s">
        <v>8362</v>
      </c>
      <c r="C2304">
        <v>3.9</v>
      </c>
      <c r="D2304">
        <v>74</v>
      </c>
      <c r="E2304" t="s">
        <v>8363</v>
      </c>
      <c r="F2304" t="s">
        <v>8364</v>
      </c>
      <c r="G2304" t="s">
        <v>20</v>
      </c>
      <c r="H2304" t="s">
        <v>8365</v>
      </c>
      <c r="I2304" t="s">
        <v>7510</v>
      </c>
      <c r="J2304" t="s">
        <v>6550</v>
      </c>
      <c r="K2304" t="s">
        <v>6736</v>
      </c>
      <c r="L2304" t="s">
        <v>8366</v>
      </c>
      <c r="M2304">
        <v>75</v>
      </c>
      <c r="N2304">
        <v>52.918500000000002</v>
      </c>
      <c r="O2304">
        <v>27.252800000000001</v>
      </c>
      <c r="Q2304" t="s">
        <v>35</v>
      </c>
      <c r="R2304" t="s">
        <v>2782</v>
      </c>
      <c r="S2304" t="s">
        <v>1324</v>
      </c>
      <c r="T2304">
        <f t="shared" si="35"/>
        <v>289</v>
      </c>
    </row>
    <row r="2305" spans="1:20" x14ac:dyDescent="0.3">
      <c r="A2305">
        <v>2471</v>
      </c>
      <c r="B2305" t="s">
        <v>8367</v>
      </c>
      <c r="C2305">
        <v>4.3</v>
      </c>
      <c r="D2305">
        <v>73</v>
      </c>
      <c r="E2305" t="s">
        <v>4265</v>
      </c>
      <c r="F2305" t="s">
        <v>8368</v>
      </c>
      <c r="G2305" t="s">
        <v>480</v>
      </c>
      <c r="H2305" t="s">
        <v>481</v>
      </c>
      <c r="I2305" t="s">
        <v>2375</v>
      </c>
      <c r="J2305" t="s">
        <v>6550</v>
      </c>
      <c r="K2305" t="s">
        <v>6908</v>
      </c>
      <c r="L2305" t="s">
        <v>8369</v>
      </c>
      <c r="M2305">
        <v>50.503100000000003</v>
      </c>
      <c r="N2305">
        <v>51.150300000000001</v>
      </c>
      <c r="O2305">
        <v>37.736199999999997</v>
      </c>
      <c r="Q2305" t="s">
        <v>2782</v>
      </c>
      <c r="R2305" t="s">
        <v>35</v>
      </c>
      <c r="S2305" t="s">
        <v>5231</v>
      </c>
      <c r="T2305">
        <f t="shared" si="35"/>
        <v>314</v>
      </c>
    </row>
    <row r="2306" spans="1:20" x14ac:dyDescent="0.3">
      <c r="A2306">
        <v>2472</v>
      </c>
      <c r="B2306" t="s">
        <v>8222</v>
      </c>
      <c r="C2306">
        <v>3.7</v>
      </c>
      <c r="D2306">
        <v>72</v>
      </c>
      <c r="E2306" t="s">
        <v>2016</v>
      </c>
      <c r="F2306" t="s">
        <v>8370</v>
      </c>
      <c r="G2306" t="s">
        <v>225</v>
      </c>
      <c r="H2306" t="s">
        <v>226</v>
      </c>
      <c r="I2306" t="s">
        <v>4031</v>
      </c>
      <c r="J2306" t="s">
        <v>6550</v>
      </c>
      <c r="K2306" t="s">
        <v>6551</v>
      </c>
      <c r="L2306" t="s">
        <v>8371</v>
      </c>
      <c r="M2306">
        <v>91.092399999999998</v>
      </c>
      <c r="N2306">
        <v>46.978299999999997</v>
      </c>
      <c r="O2306">
        <v>40.552500000000002</v>
      </c>
      <c r="Q2306" t="s">
        <v>27</v>
      </c>
      <c r="R2306" t="s">
        <v>2782</v>
      </c>
      <c r="S2306" t="s">
        <v>1217</v>
      </c>
      <c r="T2306">
        <f t="shared" si="35"/>
        <v>266</v>
      </c>
    </row>
    <row r="2307" spans="1:20" x14ac:dyDescent="0.3">
      <c r="A2307">
        <v>2473</v>
      </c>
      <c r="B2307" t="s">
        <v>8372</v>
      </c>
      <c r="C2307">
        <v>3.2</v>
      </c>
      <c r="D2307">
        <v>72</v>
      </c>
      <c r="E2307" t="s">
        <v>47</v>
      </c>
      <c r="F2307" t="s">
        <v>8373</v>
      </c>
      <c r="G2307" t="s">
        <v>4404</v>
      </c>
      <c r="H2307" t="s">
        <v>7062</v>
      </c>
      <c r="I2307" t="s">
        <v>7063</v>
      </c>
      <c r="J2307" t="s">
        <v>6550</v>
      </c>
      <c r="K2307" t="s">
        <v>6585</v>
      </c>
      <c r="L2307" t="s">
        <v>8374</v>
      </c>
      <c r="M2307">
        <v>56.013500000000001</v>
      </c>
      <c r="N2307">
        <v>13.64865</v>
      </c>
      <c r="O2307">
        <v>62.584499999999998</v>
      </c>
      <c r="Q2307" t="s">
        <v>2782</v>
      </c>
      <c r="R2307" t="s">
        <v>3628</v>
      </c>
      <c r="S2307" t="s">
        <v>1217</v>
      </c>
      <c r="T2307">
        <f t="shared" si="35"/>
        <v>230</v>
      </c>
    </row>
    <row r="2308" spans="1:20" x14ac:dyDescent="0.3">
      <c r="A2308">
        <v>2474</v>
      </c>
      <c r="B2308" t="s">
        <v>8375</v>
      </c>
      <c r="C2308">
        <v>4.2</v>
      </c>
      <c r="D2308">
        <v>71</v>
      </c>
      <c r="E2308" t="s">
        <v>8376</v>
      </c>
      <c r="F2308" t="s">
        <v>8377</v>
      </c>
      <c r="G2308" t="s">
        <v>20</v>
      </c>
      <c r="H2308" t="s">
        <v>8378</v>
      </c>
      <c r="I2308" t="s">
        <v>8379</v>
      </c>
      <c r="J2308" t="s">
        <v>6550</v>
      </c>
      <c r="K2308" t="s">
        <v>6551</v>
      </c>
      <c r="L2308" t="s">
        <v>8380</v>
      </c>
      <c r="M2308">
        <v>50.168399999999998</v>
      </c>
      <c r="N2308">
        <v>9.6315299999999997</v>
      </c>
      <c r="O2308">
        <v>47.4392</v>
      </c>
      <c r="Q2308" t="s">
        <v>27</v>
      </c>
      <c r="R2308" t="s">
        <v>1217</v>
      </c>
      <c r="S2308" t="s">
        <v>2782</v>
      </c>
      <c r="T2308">
        <f t="shared" ref="T2308:T2371" si="36">ROUND(C2308*D2308, 0)</f>
        <v>298</v>
      </c>
    </row>
    <row r="2309" spans="1:20" x14ac:dyDescent="0.3">
      <c r="A2309">
        <v>2475</v>
      </c>
      <c r="B2309" t="s">
        <v>8381</v>
      </c>
      <c r="C2309">
        <v>4.4000000000000004</v>
      </c>
      <c r="D2309">
        <v>70</v>
      </c>
      <c r="E2309" t="s">
        <v>8382</v>
      </c>
      <c r="F2309" t="s">
        <v>8383</v>
      </c>
      <c r="G2309" t="s">
        <v>20</v>
      </c>
      <c r="H2309" t="s">
        <v>7459</v>
      </c>
      <c r="I2309" t="s">
        <v>8035</v>
      </c>
      <c r="J2309" t="s">
        <v>6550</v>
      </c>
      <c r="K2309" t="s">
        <v>6551</v>
      </c>
      <c r="L2309" t="s">
        <v>8036</v>
      </c>
      <c r="M2309">
        <v>54.090499999999999</v>
      </c>
      <c r="N2309">
        <v>13.18393</v>
      </c>
      <c r="O2309">
        <v>73.535200000000003</v>
      </c>
      <c r="Q2309" t="s">
        <v>35</v>
      </c>
      <c r="R2309" t="s">
        <v>1217</v>
      </c>
      <c r="S2309" t="s">
        <v>2782</v>
      </c>
      <c r="T2309">
        <f t="shared" si="36"/>
        <v>308</v>
      </c>
    </row>
    <row r="2310" spans="1:20" x14ac:dyDescent="0.3">
      <c r="A2310">
        <v>2476</v>
      </c>
      <c r="B2310" t="s">
        <v>8384</v>
      </c>
      <c r="C2310">
        <v>4</v>
      </c>
      <c r="D2310">
        <v>70</v>
      </c>
      <c r="E2310" t="s">
        <v>7080</v>
      </c>
      <c r="F2310" t="s">
        <v>8385</v>
      </c>
      <c r="G2310" t="s">
        <v>49</v>
      </c>
      <c r="H2310" t="s">
        <v>2607</v>
      </c>
      <c r="I2310" t="s">
        <v>2608</v>
      </c>
      <c r="J2310" t="s">
        <v>6550</v>
      </c>
      <c r="K2310" t="s">
        <v>6623</v>
      </c>
      <c r="L2310" t="s">
        <v>8386</v>
      </c>
      <c r="M2310">
        <v>53.108499999999999</v>
      </c>
      <c r="N2310">
        <v>20.787500000000001</v>
      </c>
      <c r="O2310">
        <v>45.564399999999999</v>
      </c>
      <c r="Q2310" t="s">
        <v>2782</v>
      </c>
      <c r="R2310" t="s">
        <v>35</v>
      </c>
      <c r="S2310" t="s">
        <v>1217</v>
      </c>
      <c r="T2310">
        <f t="shared" si="36"/>
        <v>280</v>
      </c>
    </row>
    <row r="2311" spans="1:20" x14ac:dyDescent="0.3">
      <c r="A2311">
        <v>2477</v>
      </c>
      <c r="B2311" t="s">
        <v>8387</v>
      </c>
      <c r="C2311">
        <v>3.7</v>
      </c>
      <c r="D2311">
        <v>70</v>
      </c>
      <c r="E2311" t="s">
        <v>666</v>
      </c>
      <c r="F2311" t="s">
        <v>8388</v>
      </c>
      <c r="G2311" t="s">
        <v>1970</v>
      </c>
      <c r="H2311" t="s">
        <v>8389</v>
      </c>
      <c r="I2311" t="s">
        <v>8390</v>
      </c>
      <c r="J2311" t="s">
        <v>6550</v>
      </c>
      <c r="K2311" t="s">
        <v>7000</v>
      </c>
      <c r="L2311" t="s">
        <v>8391</v>
      </c>
      <c r="M2311">
        <v>28.791</v>
      </c>
      <c r="N2311">
        <v>15.37468</v>
      </c>
      <c r="O2311">
        <v>72.971400000000003</v>
      </c>
      <c r="Q2311" t="s">
        <v>2782</v>
      </c>
      <c r="R2311" t="s">
        <v>35</v>
      </c>
      <c r="S2311" t="s">
        <v>1217</v>
      </c>
      <c r="T2311">
        <f t="shared" si="36"/>
        <v>259</v>
      </c>
    </row>
    <row r="2312" spans="1:20" x14ac:dyDescent="0.3">
      <c r="A2312">
        <v>2478</v>
      </c>
      <c r="B2312" t="s">
        <v>8392</v>
      </c>
      <c r="C2312">
        <v>4.2</v>
      </c>
      <c r="D2312">
        <v>69</v>
      </c>
      <c r="E2312" t="s">
        <v>795</v>
      </c>
      <c r="F2312" t="s">
        <v>8393</v>
      </c>
      <c r="G2312" t="s">
        <v>480</v>
      </c>
      <c r="H2312" t="s">
        <v>1431</v>
      </c>
      <c r="I2312" t="s">
        <v>8394</v>
      </c>
      <c r="J2312" t="s">
        <v>6550</v>
      </c>
      <c r="K2312" t="s">
        <v>6579</v>
      </c>
      <c r="L2312" t="s">
        <v>8395</v>
      </c>
      <c r="M2312">
        <v>40.888599999999997</v>
      </c>
      <c r="N2312">
        <v>9.7436199999999999</v>
      </c>
      <c r="O2312">
        <v>82.013099999999994</v>
      </c>
      <c r="Q2312" t="s">
        <v>1217</v>
      </c>
      <c r="R2312" t="s">
        <v>5231</v>
      </c>
      <c r="S2312" t="s">
        <v>2782</v>
      </c>
      <c r="T2312">
        <f t="shared" si="36"/>
        <v>290</v>
      </c>
    </row>
    <row r="2313" spans="1:20" x14ac:dyDescent="0.3">
      <c r="A2313">
        <v>2479</v>
      </c>
      <c r="B2313" t="s">
        <v>8396</v>
      </c>
      <c r="C2313">
        <v>3.3</v>
      </c>
      <c r="D2313">
        <v>68</v>
      </c>
      <c r="E2313" t="s">
        <v>244</v>
      </c>
      <c r="F2313" t="s">
        <v>8397</v>
      </c>
      <c r="G2313" t="s">
        <v>49</v>
      </c>
      <c r="H2313" t="s">
        <v>883</v>
      </c>
      <c r="I2313" t="s">
        <v>960</v>
      </c>
      <c r="J2313" t="s">
        <v>6550</v>
      </c>
      <c r="K2313" t="s">
        <v>24</v>
      </c>
      <c r="L2313" t="s">
        <v>8398</v>
      </c>
      <c r="M2313">
        <v>41.555599999999998</v>
      </c>
      <c r="N2313">
        <v>25.703700000000001</v>
      </c>
      <c r="O2313">
        <v>65.805599999999998</v>
      </c>
      <c r="Q2313" t="s">
        <v>2782</v>
      </c>
      <c r="R2313" t="s">
        <v>27</v>
      </c>
      <c r="S2313" t="s">
        <v>3628</v>
      </c>
      <c r="T2313">
        <f t="shared" si="36"/>
        <v>224</v>
      </c>
    </row>
    <row r="2314" spans="1:20" x14ac:dyDescent="0.3">
      <c r="A2314">
        <v>2480</v>
      </c>
      <c r="B2314" t="s">
        <v>8399</v>
      </c>
      <c r="C2314">
        <v>4</v>
      </c>
      <c r="D2314">
        <v>68</v>
      </c>
      <c r="E2314" t="s">
        <v>3550</v>
      </c>
      <c r="F2314" t="s">
        <v>8400</v>
      </c>
      <c r="G2314" t="s">
        <v>480</v>
      </c>
      <c r="H2314" t="s">
        <v>1431</v>
      </c>
      <c r="I2314" t="s">
        <v>3001</v>
      </c>
      <c r="J2314" t="s">
        <v>6550</v>
      </c>
      <c r="K2314" t="s">
        <v>6579</v>
      </c>
      <c r="L2314" t="s">
        <v>8401</v>
      </c>
      <c r="M2314">
        <v>39.495100000000001</v>
      </c>
      <c r="N2314">
        <v>14.09327</v>
      </c>
      <c r="O2314">
        <v>84.344300000000004</v>
      </c>
      <c r="Q2314" t="s">
        <v>1217</v>
      </c>
      <c r="R2314" t="s">
        <v>5231</v>
      </c>
      <c r="S2314" t="s">
        <v>2782</v>
      </c>
      <c r="T2314">
        <f t="shared" si="36"/>
        <v>272</v>
      </c>
    </row>
    <row r="2315" spans="1:20" x14ac:dyDescent="0.3">
      <c r="A2315">
        <v>2481</v>
      </c>
      <c r="B2315" t="s">
        <v>8402</v>
      </c>
      <c r="C2315">
        <v>3.6</v>
      </c>
      <c r="D2315">
        <v>68</v>
      </c>
      <c r="E2315" t="s">
        <v>8403</v>
      </c>
      <c r="F2315" t="s">
        <v>8404</v>
      </c>
      <c r="G2315" t="s">
        <v>20</v>
      </c>
      <c r="H2315" t="s">
        <v>4967</v>
      </c>
      <c r="I2315" t="s">
        <v>8405</v>
      </c>
      <c r="J2315" t="s">
        <v>6550</v>
      </c>
      <c r="K2315" t="s">
        <v>24</v>
      </c>
      <c r="L2315" t="s">
        <v>8406</v>
      </c>
      <c r="M2315">
        <v>67.03370000000001</v>
      </c>
      <c r="N2315">
        <v>12.28651</v>
      </c>
      <c r="O2315">
        <v>43.674199999999999</v>
      </c>
      <c r="Q2315" t="s">
        <v>27</v>
      </c>
      <c r="R2315" t="s">
        <v>5231</v>
      </c>
      <c r="S2315" t="s">
        <v>1217</v>
      </c>
      <c r="T2315">
        <f t="shared" si="36"/>
        <v>245</v>
      </c>
    </row>
    <row r="2316" spans="1:20" x14ac:dyDescent="0.3">
      <c r="A2316">
        <v>2482</v>
      </c>
      <c r="B2316" t="s">
        <v>8407</v>
      </c>
      <c r="C2316">
        <v>3.9</v>
      </c>
      <c r="D2316">
        <v>68</v>
      </c>
      <c r="E2316" t="s">
        <v>8408</v>
      </c>
      <c r="F2316" t="s">
        <v>8409</v>
      </c>
      <c r="G2316" t="s">
        <v>49</v>
      </c>
      <c r="H2316" t="s">
        <v>5872</v>
      </c>
      <c r="I2316" t="s">
        <v>5873</v>
      </c>
      <c r="J2316" t="s">
        <v>6550</v>
      </c>
      <c r="K2316" t="s">
        <v>6781</v>
      </c>
      <c r="L2316" t="s">
        <v>8410</v>
      </c>
      <c r="M2316">
        <v>69.168300000000002</v>
      </c>
      <c r="N2316">
        <v>29.537199999999999</v>
      </c>
      <c r="O2316">
        <v>63.034599999999998</v>
      </c>
      <c r="Q2316" t="s">
        <v>2782</v>
      </c>
      <c r="R2316" t="s">
        <v>1217</v>
      </c>
      <c r="S2316" t="s">
        <v>35</v>
      </c>
      <c r="T2316">
        <f t="shared" si="36"/>
        <v>265</v>
      </c>
    </row>
    <row r="2317" spans="1:20" x14ac:dyDescent="0.3">
      <c r="A2317">
        <v>2483</v>
      </c>
      <c r="B2317" t="s">
        <v>8411</v>
      </c>
      <c r="C2317">
        <v>4.0999999999999996</v>
      </c>
      <c r="D2317">
        <v>67</v>
      </c>
      <c r="E2317" t="s">
        <v>3095</v>
      </c>
      <c r="F2317" t="s">
        <v>8412</v>
      </c>
      <c r="G2317" t="s">
        <v>20</v>
      </c>
      <c r="H2317" t="s">
        <v>3022</v>
      </c>
      <c r="I2317" t="s">
        <v>3023</v>
      </c>
      <c r="J2317" t="s">
        <v>6550</v>
      </c>
      <c r="K2317" t="s">
        <v>7395</v>
      </c>
      <c r="L2317" t="s">
        <v>8413</v>
      </c>
      <c r="M2317">
        <v>60.347700000000003</v>
      </c>
      <c r="N2317">
        <v>28.021899999999999</v>
      </c>
      <c r="O2317">
        <v>35.729100000000003</v>
      </c>
      <c r="Q2317" t="s">
        <v>35</v>
      </c>
      <c r="R2317" t="s">
        <v>2782</v>
      </c>
      <c r="S2317" t="s">
        <v>27</v>
      </c>
      <c r="T2317">
        <f t="shared" si="36"/>
        <v>275</v>
      </c>
    </row>
    <row r="2318" spans="1:20" x14ac:dyDescent="0.3">
      <c r="A2318">
        <v>2484</v>
      </c>
      <c r="B2318" t="s">
        <v>8414</v>
      </c>
      <c r="C2318">
        <v>4.3</v>
      </c>
      <c r="D2318">
        <v>67</v>
      </c>
      <c r="E2318" t="s">
        <v>478</v>
      </c>
      <c r="F2318" t="s">
        <v>8415</v>
      </c>
      <c r="G2318" t="s">
        <v>480</v>
      </c>
      <c r="H2318" t="s">
        <v>7831</v>
      </c>
      <c r="I2318" t="s">
        <v>7832</v>
      </c>
      <c r="J2318" t="s">
        <v>6550</v>
      </c>
      <c r="K2318" t="s">
        <v>6551</v>
      </c>
      <c r="L2318" t="s">
        <v>8416</v>
      </c>
      <c r="M2318">
        <v>59.804699999999997</v>
      </c>
      <c r="N2318">
        <v>14.097110000000001</v>
      </c>
      <c r="O2318">
        <v>65.125900000000001</v>
      </c>
      <c r="Q2318" t="s">
        <v>27</v>
      </c>
      <c r="R2318" t="s">
        <v>1217</v>
      </c>
      <c r="S2318" t="s">
        <v>2782</v>
      </c>
      <c r="T2318">
        <f t="shared" si="36"/>
        <v>288</v>
      </c>
    </row>
    <row r="2319" spans="1:20" x14ac:dyDescent="0.3">
      <c r="A2319">
        <v>2485</v>
      </c>
      <c r="B2319" t="s">
        <v>8417</v>
      </c>
      <c r="C2319">
        <v>3.2</v>
      </c>
      <c r="D2319">
        <v>66</v>
      </c>
      <c r="E2319" t="s">
        <v>252</v>
      </c>
      <c r="F2319" t="s">
        <v>8418</v>
      </c>
      <c r="G2319" t="s">
        <v>20</v>
      </c>
      <c r="H2319" t="s">
        <v>21</v>
      </c>
      <c r="I2319" t="s">
        <v>1199</v>
      </c>
      <c r="J2319" t="s">
        <v>6550</v>
      </c>
      <c r="K2319" t="s">
        <v>6579</v>
      </c>
      <c r="L2319" t="s">
        <v>8419</v>
      </c>
      <c r="M2319">
        <v>72.831299999999999</v>
      </c>
      <c r="N2319">
        <v>16.07019</v>
      </c>
      <c r="O2319">
        <v>44.7254</v>
      </c>
      <c r="Q2319" t="s">
        <v>1217</v>
      </c>
      <c r="R2319" t="s">
        <v>2782</v>
      </c>
      <c r="S2319" t="s">
        <v>3628</v>
      </c>
      <c r="T2319">
        <f t="shared" si="36"/>
        <v>211</v>
      </c>
    </row>
    <row r="2320" spans="1:20" x14ac:dyDescent="0.3">
      <c r="A2320">
        <v>2486</v>
      </c>
      <c r="B2320" t="s">
        <v>8420</v>
      </c>
      <c r="C2320">
        <v>4.0999999999999996</v>
      </c>
      <c r="D2320">
        <v>65</v>
      </c>
      <c r="E2320" t="s">
        <v>2050</v>
      </c>
      <c r="F2320" t="s">
        <v>8421</v>
      </c>
      <c r="G2320" t="s">
        <v>225</v>
      </c>
      <c r="H2320" t="s">
        <v>8422</v>
      </c>
      <c r="I2320" t="s">
        <v>8423</v>
      </c>
      <c r="J2320" t="s">
        <v>6550</v>
      </c>
      <c r="K2320" t="s">
        <v>6585</v>
      </c>
      <c r="L2320" t="s">
        <v>8424</v>
      </c>
      <c r="M2320">
        <v>37.5</v>
      </c>
      <c r="N2320">
        <v>35.268300000000004</v>
      </c>
      <c r="O2320">
        <v>74.682900000000004</v>
      </c>
      <c r="Q2320" t="s">
        <v>2782</v>
      </c>
      <c r="R2320" t="s">
        <v>35</v>
      </c>
      <c r="S2320" t="s">
        <v>1217</v>
      </c>
      <c r="T2320">
        <f t="shared" si="36"/>
        <v>267</v>
      </c>
    </row>
    <row r="2321" spans="1:20" x14ac:dyDescent="0.3">
      <c r="A2321">
        <v>2487</v>
      </c>
      <c r="B2321" t="s">
        <v>8425</v>
      </c>
      <c r="C2321">
        <v>3.9</v>
      </c>
      <c r="D2321">
        <v>65</v>
      </c>
      <c r="E2321" t="s">
        <v>656</v>
      </c>
      <c r="F2321" t="s">
        <v>8426</v>
      </c>
      <c r="G2321" t="s">
        <v>20</v>
      </c>
      <c r="H2321" t="s">
        <v>6708</v>
      </c>
      <c r="I2321" t="s">
        <v>8427</v>
      </c>
      <c r="J2321" t="s">
        <v>6550</v>
      </c>
      <c r="K2321" t="s">
        <v>6579</v>
      </c>
      <c r="L2321" t="s">
        <v>8428</v>
      </c>
      <c r="M2321">
        <v>29.848099999999999</v>
      </c>
      <c r="N2321">
        <v>9.0070300000000003</v>
      </c>
      <c r="O2321">
        <v>75.441599999999994</v>
      </c>
      <c r="Q2321" t="s">
        <v>1217</v>
      </c>
      <c r="R2321" t="s">
        <v>2782</v>
      </c>
      <c r="S2321" t="s">
        <v>35</v>
      </c>
      <c r="T2321">
        <f t="shared" si="36"/>
        <v>254</v>
      </c>
    </row>
    <row r="2322" spans="1:20" x14ac:dyDescent="0.3">
      <c r="A2322">
        <v>2488</v>
      </c>
      <c r="B2322" t="s">
        <v>8429</v>
      </c>
      <c r="C2322">
        <v>3.8</v>
      </c>
      <c r="D2322">
        <v>64</v>
      </c>
      <c r="E2322" t="s">
        <v>1112</v>
      </c>
      <c r="F2322" t="s">
        <v>8430</v>
      </c>
      <c r="G2322" t="s">
        <v>6258</v>
      </c>
      <c r="H2322" t="s">
        <v>6844</v>
      </c>
      <c r="I2322" t="s">
        <v>8431</v>
      </c>
      <c r="J2322" t="s">
        <v>6550</v>
      </c>
      <c r="K2322" t="s">
        <v>6585</v>
      </c>
      <c r="L2322" t="s">
        <v>8432</v>
      </c>
      <c r="M2322">
        <v>49.4923</v>
      </c>
      <c r="N2322">
        <v>42.317999999999998</v>
      </c>
      <c r="O2322">
        <v>87.520099999999999</v>
      </c>
      <c r="Q2322" t="s">
        <v>2782</v>
      </c>
      <c r="R2322" t="s">
        <v>35</v>
      </c>
      <c r="S2322" t="s">
        <v>1217</v>
      </c>
      <c r="T2322">
        <f t="shared" si="36"/>
        <v>243</v>
      </c>
    </row>
    <row r="2323" spans="1:20" x14ac:dyDescent="0.3">
      <c r="A2323">
        <v>2489</v>
      </c>
      <c r="B2323" t="s">
        <v>8433</v>
      </c>
      <c r="C2323">
        <v>3.8</v>
      </c>
      <c r="D2323">
        <v>64</v>
      </c>
      <c r="E2323" t="s">
        <v>1412</v>
      </c>
      <c r="F2323" t="s">
        <v>8434</v>
      </c>
      <c r="G2323" t="s">
        <v>49</v>
      </c>
      <c r="H2323" t="s">
        <v>50</v>
      </c>
      <c r="I2323" t="s">
        <v>2118</v>
      </c>
      <c r="J2323" t="s">
        <v>6550</v>
      </c>
      <c r="K2323" t="s">
        <v>6551</v>
      </c>
      <c r="L2323" t="s">
        <v>8435</v>
      </c>
      <c r="M2323">
        <v>50</v>
      </c>
      <c r="N2323">
        <v>25</v>
      </c>
      <c r="O2323">
        <v>75</v>
      </c>
      <c r="Q2323" t="s">
        <v>5231</v>
      </c>
      <c r="R2323" t="s">
        <v>1217</v>
      </c>
      <c r="S2323" t="s">
        <v>2518</v>
      </c>
      <c r="T2323">
        <f t="shared" si="36"/>
        <v>243</v>
      </c>
    </row>
    <row r="2324" spans="1:20" x14ac:dyDescent="0.3">
      <c r="A2324">
        <v>2490</v>
      </c>
      <c r="B2324" t="s">
        <v>8436</v>
      </c>
      <c r="C2324">
        <v>3.9</v>
      </c>
      <c r="D2324">
        <v>64</v>
      </c>
      <c r="E2324" t="s">
        <v>2373</v>
      </c>
      <c r="F2324" t="s">
        <v>8437</v>
      </c>
      <c r="G2324" t="s">
        <v>480</v>
      </c>
      <c r="H2324" t="s">
        <v>786</v>
      </c>
      <c r="I2324" t="s">
        <v>2362</v>
      </c>
      <c r="J2324" t="s">
        <v>6550</v>
      </c>
      <c r="K2324" t="s">
        <v>6908</v>
      </c>
      <c r="L2324" t="s">
        <v>8438</v>
      </c>
      <c r="M2324">
        <v>46.0413</v>
      </c>
      <c r="N2324">
        <v>17.926600000000001</v>
      </c>
      <c r="O2324">
        <v>57.149099999999997</v>
      </c>
      <c r="Q2324" t="s">
        <v>2782</v>
      </c>
      <c r="R2324" t="s">
        <v>35</v>
      </c>
      <c r="S2324" t="s">
        <v>1217</v>
      </c>
      <c r="T2324">
        <f t="shared" si="36"/>
        <v>250</v>
      </c>
    </row>
    <row r="2325" spans="1:20" x14ac:dyDescent="0.3">
      <c r="A2325">
        <v>2491</v>
      </c>
      <c r="B2325" t="s">
        <v>8439</v>
      </c>
      <c r="C2325">
        <v>3.9</v>
      </c>
      <c r="D2325">
        <v>64</v>
      </c>
      <c r="E2325" t="s">
        <v>2373</v>
      </c>
      <c r="F2325" t="s">
        <v>8440</v>
      </c>
      <c r="G2325" t="s">
        <v>480</v>
      </c>
      <c r="H2325" t="s">
        <v>786</v>
      </c>
      <c r="I2325" t="s">
        <v>2362</v>
      </c>
      <c r="J2325" t="s">
        <v>6550</v>
      </c>
      <c r="K2325" t="s">
        <v>6908</v>
      </c>
      <c r="L2325" t="s">
        <v>8438</v>
      </c>
      <c r="M2325">
        <v>46.0413</v>
      </c>
      <c r="N2325">
        <v>17.926600000000001</v>
      </c>
      <c r="O2325">
        <v>57.149099999999997</v>
      </c>
      <c r="Q2325" t="s">
        <v>2782</v>
      </c>
      <c r="R2325" t="s">
        <v>35</v>
      </c>
      <c r="S2325" t="s">
        <v>1217</v>
      </c>
      <c r="T2325">
        <f t="shared" si="36"/>
        <v>250</v>
      </c>
    </row>
    <row r="2326" spans="1:20" x14ac:dyDescent="0.3">
      <c r="A2326">
        <v>2492</v>
      </c>
      <c r="B2326" t="s">
        <v>8441</v>
      </c>
      <c r="C2326">
        <v>3.8</v>
      </c>
      <c r="D2326">
        <v>63</v>
      </c>
      <c r="E2326" t="s">
        <v>4327</v>
      </c>
      <c r="F2326" t="s">
        <v>8442</v>
      </c>
      <c r="G2326" t="s">
        <v>3136</v>
      </c>
      <c r="H2326" t="s">
        <v>6830</v>
      </c>
      <c r="I2326" t="s">
        <v>8443</v>
      </c>
      <c r="J2326" t="s">
        <v>6550</v>
      </c>
      <c r="K2326" t="s">
        <v>6832</v>
      </c>
      <c r="L2326" t="s">
        <v>8444</v>
      </c>
      <c r="M2326">
        <v>52.197699999999998</v>
      </c>
      <c r="N2326">
        <v>22.0915</v>
      </c>
      <c r="O2326">
        <v>74.558800000000005</v>
      </c>
      <c r="Q2326" t="s">
        <v>2782</v>
      </c>
      <c r="R2326" t="s">
        <v>35</v>
      </c>
      <c r="S2326" t="s">
        <v>1217</v>
      </c>
      <c r="T2326">
        <f t="shared" si="36"/>
        <v>239</v>
      </c>
    </row>
    <row r="2327" spans="1:20" x14ac:dyDescent="0.3">
      <c r="A2327">
        <v>2493</v>
      </c>
      <c r="B2327" t="s">
        <v>6798</v>
      </c>
      <c r="C2327">
        <v>4</v>
      </c>
      <c r="D2327">
        <v>63</v>
      </c>
      <c r="E2327" t="s">
        <v>2999</v>
      </c>
      <c r="F2327" t="s">
        <v>8445</v>
      </c>
      <c r="G2327" t="s">
        <v>480</v>
      </c>
      <c r="H2327" t="s">
        <v>1431</v>
      </c>
      <c r="I2327" t="s">
        <v>3999</v>
      </c>
      <c r="J2327" t="s">
        <v>6550</v>
      </c>
      <c r="K2327" t="s">
        <v>6551</v>
      </c>
      <c r="L2327" t="s">
        <v>7634</v>
      </c>
      <c r="M2327">
        <v>64.912300000000002</v>
      </c>
      <c r="N2327">
        <v>13.37993</v>
      </c>
      <c r="O2327">
        <v>65.978200000000001</v>
      </c>
      <c r="Q2327" t="s">
        <v>27</v>
      </c>
      <c r="R2327" t="s">
        <v>1217</v>
      </c>
      <c r="S2327" t="s">
        <v>35</v>
      </c>
      <c r="T2327">
        <f t="shared" si="36"/>
        <v>252</v>
      </c>
    </row>
    <row r="2328" spans="1:20" x14ac:dyDescent="0.3">
      <c r="A2328">
        <v>2494</v>
      </c>
      <c r="B2328" t="s">
        <v>8446</v>
      </c>
      <c r="C2328">
        <v>4.0999999999999996</v>
      </c>
      <c r="D2328">
        <v>61</v>
      </c>
      <c r="E2328" t="s">
        <v>478</v>
      </c>
      <c r="F2328" t="s">
        <v>8447</v>
      </c>
      <c r="G2328" t="s">
        <v>480</v>
      </c>
      <c r="H2328" t="s">
        <v>1292</v>
      </c>
      <c r="I2328" t="s">
        <v>4101</v>
      </c>
      <c r="J2328" t="s">
        <v>6550</v>
      </c>
      <c r="K2328" t="s">
        <v>6551</v>
      </c>
      <c r="L2328" t="s">
        <v>8448</v>
      </c>
      <c r="M2328">
        <v>64.201899999999995</v>
      </c>
      <c r="N2328">
        <v>19.3492</v>
      </c>
      <c r="O2328">
        <v>58.262599999999999</v>
      </c>
      <c r="Q2328" t="s">
        <v>27</v>
      </c>
      <c r="R2328" t="s">
        <v>1217</v>
      </c>
      <c r="S2328" t="s">
        <v>35</v>
      </c>
      <c r="T2328">
        <f t="shared" si="36"/>
        <v>250</v>
      </c>
    </row>
    <row r="2329" spans="1:20" x14ac:dyDescent="0.3">
      <c r="A2329">
        <v>2495</v>
      </c>
      <c r="B2329" t="s">
        <v>7978</v>
      </c>
      <c r="C2329">
        <v>3.9</v>
      </c>
      <c r="D2329">
        <v>61</v>
      </c>
      <c r="E2329" t="s">
        <v>467</v>
      </c>
      <c r="F2329" t="s">
        <v>8449</v>
      </c>
      <c r="G2329" t="s">
        <v>608</v>
      </c>
      <c r="H2329" t="s">
        <v>2127</v>
      </c>
      <c r="I2329" t="s">
        <v>1207</v>
      </c>
      <c r="J2329" t="s">
        <v>6550</v>
      </c>
      <c r="K2329" t="s">
        <v>6585</v>
      </c>
      <c r="L2329" t="s">
        <v>6976</v>
      </c>
      <c r="M2329">
        <v>50.546300000000002</v>
      </c>
      <c r="N2329">
        <v>12.40199</v>
      </c>
      <c r="O2329">
        <v>76.032499999999999</v>
      </c>
      <c r="Q2329" t="s">
        <v>1217</v>
      </c>
      <c r="R2329" t="s">
        <v>35</v>
      </c>
      <c r="S2329" t="s">
        <v>2782</v>
      </c>
      <c r="T2329">
        <f t="shared" si="36"/>
        <v>238</v>
      </c>
    </row>
    <row r="2330" spans="1:20" x14ac:dyDescent="0.3">
      <c r="A2330">
        <v>2496</v>
      </c>
      <c r="B2330" t="s">
        <v>8450</v>
      </c>
      <c r="C2330">
        <v>4.2</v>
      </c>
      <c r="D2330">
        <v>60</v>
      </c>
      <c r="E2330" t="s">
        <v>4257</v>
      </c>
      <c r="F2330" t="s">
        <v>8451</v>
      </c>
      <c r="G2330" t="s">
        <v>480</v>
      </c>
      <c r="H2330" t="s">
        <v>3455</v>
      </c>
      <c r="I2330" t="s">
        <v>3456</v>
      </c>
      <c r="J2330" t="s">
        <v>6550</v>
      </c>
      <c r="K2330" t="s">
        <v>6860</v>
      </c>
      <c r="L2330" t="s">
        <v>8452</v>
      </c>
      <c r="M2330">
        <v>76.384500000000003</v>
      </c>
      <c r="N2330">
        <v>20.1707</v>
      </c>
      <c r="O2330">
        <v>25.703499999999998</v>
      </c>
      <c r="Q2330" t="s">
        <v>2782</v>
      </c>
      <c r="R2330" t="s">
        <v>35</v>
      </c>
      <c r="S2330" t="s">
        <v>2518</v>
      </c>
      <c r="T2330">
        <f t="shared" si="36"/>
        <v>252</v>
      </c>
    </row>
    <row r="2331" spans="1:20" x14ac:dyDescent="0.3">
      <c r="A2331">
        <v>2497</v>
      </c>
      <c r="B2331" t="s">
        <v>8453</v>
      </c>
      <c r="C2331">
        <v>3.6</v>
      </c>
      <c r="D2331">
        <v>59</v>
      </c>
      <c r="E2331" t="s">
        <v>8454</v>
      </c>
      <c r="F2331" t="s">
        <v>8455</v>
      </c>
      <c r="G2331" t="s">
        <v>608</v>
      </c>
      <c r="H2331" t="s">
        <v>1440</v>
      </c>
      <c r="I2331" t="s">
        <v>1373</v>
      </c>
      <c r="J2331" t="s">
        <v>6550</v>
      </c>
      <c r="K2331" t="s">
        <v>6551</v>
      </c>
      <c r="L2331" t="s">
        <v>8456</v>
      </c>
      <c r="M2331">
        <v>62.147599999999997</v>
      </c>
      <c r="N2331">
        <v>27.828299999999999</v>
      </c>
      <c r="O2331">
        <v>43.042200000000001</v>
      </c>
      <c r="Q2331" t="s">
        <v>27</v>
      </c>
      <c r="R2331" t="s">
        <v>2782</v>
      </c>
      <c r="S2331" t="s">
        <v>35</v>
      </c>
      <c r="T2331">
        <f t="shared" si="36"/>
        <v>212</v>
      </c>
    </row>
    <row r="2332" spans="1:20" x14ac:dyDescent="0.3">
      <c r="A2332">
        <v>2498</v>
      </c>
      <c r="B2332" t="s">
        <v>8457</v>
      </c>
      <c r="C2332">
        <v>4</v>
      </c>
      <c r="D2332">
        <v>59</v>
      </c>
      <c r="E2332" t="s">
        <v>2373</v>
      </c>
      <c r="F2332" t="s">
        <v>8458</v>
      </c>
      <c r="G2332" t="s">
        <v>480</v>
      </c>
      <c r="H2332" t="s">
        <v>1431</v>
      </c>
      <c r="I2332" t="s">
        <v>2973</v>
      </c>
      <c r="J2332" t="s">
        <v>6550</v>
      </c>
      <c r="K2332" t="s">
        <v>6551</v>
      </c>
      <c r="L2332" t="s">
        <v>8459</v>
      </c>
      <c r="M2332">
        <v>63.215000000000003</v>
      </c>
      <c r="N2332">
        <v>15.51933</v>
      </c>
      <c r="O2332">
        <v>63.888399999999997</v>
      </c>
      <c r="Q2332" t="s">
        <v>27</v>
      </c>
      <c r="R2332" t="s">
        <v>1217</v>
      </c>
      <c r="S2332" t="s">
        <v>2782</v>
      </c>
      <c r="T2332">
        <f t="shared" si="36"/>
        <v>236</v>
      </c>
    </row>
    <row r="2333" spans="1:20" x14ac:dyDescent="0.3">
      <c r="A2333">
        <v>2499</v>
      </c>
      <c r="B2333" t="s">
        <v>8460</v>
      </c>
      <c r="C2333">
        <v>3.6</v>
      </c>
      <c r="D2333">
        <v>58</v>
      </c>
      <c r="E2333" t="s">
        <v>321</v>
      </c>
      <c r="F2333" t="s">
        <v>8461</v>
      </c>
      <c r="G2333" t="s">
        <v>246</v>
      </c>
      <c r="H2333" t="s">
        <v>6012</v>
      </c>
      <c r="I2333" t="s">
        <v>504</v>
      </c>
      <c r="J2333" t="s">
        <v>6550</v>
      </c>
      <c r="K2333" t="s">
        <v>6579</v>
      </c>
      <c r="L2333" t="s">
        <v>8462</v>
      </c>
      <c r="M2333">
        <v>50.703699999999998</v>
      </c>
      <c r="N2333">
        <v>9.2696000000000005</v>
      </c>
      <c r="O2333">
        <v>73.924199999999999</v>
      </c>
      <c r="Q2333" t="s">
        <v>1217</v>
      </c>
      <c r="R2333" t="s">
        <v>5231</v>
      </c>
      <c r="S2333" t="s">
        <v>3628</v>
      </c>
      <c r="T2333">
        <f t="shared" si="36"/>
        <v>209</v>
      </c>
    </row>
    <row r="2334" spans="1:20" x14ac:dyDescent="0.3">
      <c r="A2334">
        <v>2500</v>
      </c>
      <c r="B2334" t="s">
        <v>8463</v>
      </c>
      <c r="C2334">
        <v>3.6</v>
      </c>
      <c r="D2334">
        <v>58</v>
      </c>
      <c r="E2334" t="s">
        <v>8464</v>
      </c>
      <c r="F2334" t="s">
        <v>8465</v>
      </c>
      <c r="G2334" t="s">
        <v>49</v>
      </c>
      <c r="H2334" t="s">
        <v>6473</v>
      </c>
      <c r="I2334" t="s">
        <v>8466</v>
      </c>
      <c r="J2334" t="s">
        <v>6550</v>
      </c>
      <c r="K2334" t="s">
        <v>6781</v>
      </c>
      <c r="L2334" t="s">
        <v>8467</v>
      </c>
      <c r="M2334">
        <v>61.517699999999998</v>
      </c>
      <c r="N2334">
        <v>20.156199999999998</v>
      </c>
      <c r="O2334">
        <v>65.037100000000009</v>
      </c>
      <c r="Q2334" t="s">
        <v>27</v>
      </c>
      <c r="R2334" t="s">
        <v>35</v>
      </c>
      <c r="S2334" t="s">
        <v>2782</v>
      </c>
      <c r="T2334">
        <f t="shared" si="36"/>
        <v>209</v>
      </c>
    </row>
    <row r="2335" spans="1:20" x14ac:dyDescent="0.3">
      <c r="A2335">
        <v>2501</v>
      </c>
      <c r="B2335" t="s">
        <v>8468</v>
      </c>
      <c r="C2335">
        <v>3.7</v>
      </c>
      <c r="D2335">
        <v>57</v>
      </c>
      <c r="E2335" t="s">
        <v>1175</v>
      </c>
      <c r="F2335" t="s">
        <v>8469</v>
      </c>
      <c r="G2335" t="s">
        <v>4404</v>
      </c>
      <c r="H2335" t="s">
        <v>7062</v>
      </c>
      <c r="I2335" t="s">
        <v>7063</v>
      </c>
      <c r="J2335" t="s">
        <v>6550</v>
      </c>
      <c r="K2335" t="s">
        <v>8470</v>
      </c>
      <c r="L2335" t="s">
        <v>8471</v>
      </c>
      <c r="M2335">
        <v>46.9206</v>
      </c>
      <c r="N2335">
        <v>23.445499999999999</v>
      </c>
      <c r="O2335">
        <v>55.06</v>
      </c>
      <c r="Q2335" t="s">
        <v>2782</v>
      </c>
      <c r="R2335" t="s">
        <v>1217</v>
      </c>
      <c r="S2335" t="s">
        <v>3628</v>
      </c>
      <c r="T2335">
        <f t="shared" si="36"/>
        <v>211</v>
      </c>
    </row>
    <row r="2336" spans="1:20" x14ac:dyDescent="0.3">
      <c r="A2336">
        <v>2502</v>
      </c>
      <c r="B2336" t="s">
        <v>8472</v>
      </c>
      <c r="C2336">
        <v>3.7</v>
      </c>
      <c r="D2336">
        <v>57</v>
      </c>
      <c r="E2336" t="s">
        <v>501</v>
      </c>
      <c r="F2336" t="s">
        <v>8473</v>
      </c>
      <c r="G2336" t="s">
        <v>6258</v>
      </c>
      <c r="H2336" t="s">
        <v>6583</v>
      </c>
      <c r="I2336" t="s">
        <v>7153</v>
      </c>
      <c r="J2336" t="s">
        <v>6550</v>
      </c>
      <c r="K2336" t="s">
        <v>6585</v>
      </c>
      <c r="L2336" t="s">
        <v>8474</v>
      </c>
      <c r="M2336">
        <v>49.051299999999998</v>
      </c>
      <c r="N2336">
        <v>41.523400000000002</v>
      </c>
      <c r="O2336">
        <v>86.934700000000007</v>
      </c>
      <c r="Q2336" t="s">
        <v>2782</v>
      </c>
      <c r="R2336" t="s">
        <v>35</v>
      </c>
      <c r="S2336" t="s">
        <v>1217</v>
      </c>
      <c r="T2336">
        <f t="shared" si="36"/>
        <v>211</v>
      </c>
    </row>
    <row r="2337" spans="1:20" x14ac:dyDescent="0.3">
      <c r="A2337">
        <v>2503</v>
      </c>
      <c r="B2337" t="s">
        <v>8475</v>
      </c>
      <c r="C2337">
        <v>3.9</v>
      </c>
      <c r="D2337">
        <v>56</v>
      </c>
      <c r="E2337" t="s">
        <v>1164</v>
      </c>
      <c r="F2337" t="s">
        <v>8476</v>
      </c>
      <c r="G2337" t="s">
        <v>6258</v>
      </c>
      <c r="H2337" t="s">
        <v>8477</v>
      </c>
      <c r="I2337" t="s">
        <v>6697</v>
      </c>
      <c r="J2337" t="s">
        <v>6550</v>
      </c>
      <c r="K2337" t="s">
        <v>6585</v>
      </c>
      <c r="L2337" t="s">
        <v>8478</v>
      </c>
      <c r="M2337">
        <v>45.839100000000002</v>
      </c>
      <c r="N2337">
        <v>36.423499999999997</v>
      </c>
      <c r="O2337">
        <v>90.565899999999999</v>
      </c>
      <c r="Q2337" t="s">
        <v>35</v>
      </c>
      <c r="R2337" t="s">
        <v>2782</v>
      </c>
      <c r="S2337" t="s">
        <v>1217</v>
      </c>
      <c r="T2337">
        <f t="shared" si="36"/>
        <v>218</v>
      </c>
    </row>
    <row r="2338" spans="1:20" x14ac:dyDescent="0.3">
      <c r="A2338">
        <v>2504</v>
      </c>
      <c r="B2338" t="s">
        <v>8479</v>
      </c>
      <c r="C2338">
        <v>3.9</v>
      </c>
      <c r="D2338">
        <v>56</v>
      </c>
      <c r="E2338" t="s">
        <v>7131</v>
      </c>
      <c r="F2338" t="s">
        <v>8480</v>
      </c>
      <c r="G2338" t="s">
        <v>480</v>
      </c>
      <c r="H2338" t="s">
        <v>786</v>
      </c>
      <c r="I2338" t="s">
        <v>482</v>
      </c>
      <c r="J2338" t="s">
        <v>6550</v>
      </c>
      <c r="K2338" t="s">
        <v>6585</v>
      </c>
      <c r="L2338" t="s">
        <v>8481</v>
      </c>
      <c r="M2338">
        <v>39.422699999999999</v>
      </c>
      <c r="N2338">
        <v>30.8613</v>
      </c>
      <c r="O2338">
        <v>84.294300000000007</v>
      </c>
      <c r="Q2338" t="s">
        <v>1217</v>
      </c>
      <c r="R2338" t="s">
        <v>2782</v>
      </c>
      <c r="S2338" t="s">
        <v>35</v>
      </c>
      <c r="T2338">
        <f t="shared" si="36"/>
        <v>218</v>
      </c>
    </row>
    <row r="2339" spans="1:20" x14ac:dyDescent="0.3">
      <c r="A2339">
        <v>2505</v>
      </c>
      <c r="B2339" t="s">
        <v>8482</v>
      </c>
      <c r="C2339">
        <v>4</v>
      </c>
      <c r="D2339">
        <v>55</v>
      </c>
      <c r="E2339" t="s">
        <v>472</v>
      </c>
      <c r="F2339" t="s">
        <v>8483</v>
      </c>
      <c r="G2339" t="s">
        <v>20</v>
      </c>
      <c r="H2339" t="s">
        <v>21</v>
      </c>
      <c r="I2339" t="s">
        <v>8484</v>
      </c>
      <c r="J2339" t="s">
        <v>6550</v>
      </c>
      <c r="K2339" t="s">
        <v>24</v>
      </c>
      <c r="L2339" t="s">
        <v>8485</v>
      </c>
      <c r="M2339">
        <v>67.09020000000001</v>
      </c>
      <c r="N2339">
        <v>21.0671</v>
      </c>
      <c r="O2339">
        <v>50.055900000000001</v>
      </c>
      <c r="Q2339" t="s">
        <v>1217</v>
      </c>
      <c r="R2339" t="s">
        <v>2782</v>
      </c>
      <c r="S2339" t="s">
        <v>35</v>
      </c>
      <c r="T2339">
        <f t="shared" si="36"/>
        <v>220</v>
      </c>
    </row>
    <row r="2340" spans="1:20" x14ac:dyDescent="0.3">
      <c r="A2340">
        <v>2506</v>
      </c>
      <c r="B2340" t="s">
        <v>8486</v>
      </c>
      <c r="C2340">
        <v>4.3</v>
      </c>
      <c r="D2340">
        <v>55</v>
      </c>
      <c r="E2340" t="s">
        <v>8487</v>
      </c>
      <c r="F2340" t="s">
        <v>8488</v>
      </c>
      <c r="G2340" t="s">
        <v>2751</v>
      </c>
      <c r="H2340" t="s">
        <v>6422</v>
      </c>
      <c r="I2340" t="s">
        <v>6423</v>
      </c>
      <c r="J2340" t="s">
        <v>6550</v>
      </c>
      <c r="K2340" t="s">
        <v>6585</v>
      </c>
      <c r="L2340" t="s">
        <v>8489</v>
      </c>
      <c r="M2340">
        <v>46.842100000000002</v>
      </c>
      <c r="N2340">
        <v>32.973700000000001</v>
      </c>
      <c r="O2340">
        <v>71.3947</v>
      </c>
      <c r="Q2340" t="s">
        <v>35</v>
      </c>
      <c r="R2340" t="s">
        <v>1217</v>
      </c>
      <c r="S2340" t="s">
        <v>2782</v>
      </c>
      <c r="T2340">
        <f t="shared" si="36"/>
        <v>237</v>
      </c>
    </row>
    <row r="2341" spans="1:20" x14ac:dyDescent="0.3">
      <c r="A2341">
        <v>2507</v>
      </c>
      <c r="B2341" t="s">
        <v>8490</v>
      </c>
      <c r="C2341">
        <v>3.2</v>
      </c>
      <c r="D2341">
        <v>54</v>
      </c>
      <c r="E2341" t="s">
        <v>8491</v>
      </c>
      <c r="F2341" t="s">
        <v>8492</v>
      </c>
      <c r="G2341" t="s">
        <v>49</v>
      </c>
      <c r="H2341" t="s">
        <v>939</v>
      </c>
      <c r="I2341" t="s">
        <v>1588</v>
      </c>
      <c r="J2341" t="s">
        <v>6550</v>
      </c>
      <c r="K2341" t="s">
        <v>6846</v>
      </c>
      <c r="L2341" t="s">
        <v>7470</v>
      </c>
      <c r="M2341">
        <v>40.638300000000001</v>
      </c>
      <c r="N2341">
        <v>14.98879</v>
      </c>
      <c r="O2341">
        <v>43.944000000000003</v>
      </c>
      <c r="Q2341" t="s">
        <v>2782</v>
      </c>
      <c r="R2341" t="s">
        <v>1217</v>
      </c>
      <c r="S2341" t="s">
        <v>35</v>
      </c>
      <c r="T2341">
        <f t="shared" si="36"/>
        <v>173</v>
      </c>
    </row>
    <row r="2342" spans="1:20" x14ac:dyDescent="0.3">
      <c r="A2342">
        <v>2508</v>
      </c>
      <c r="B2342" t="s">
        <v>8493</v>
      </c>
      <c r="C2342">
        <v>4.2</v>
      </c>
      <c r="D2342">
        <v>54</v>
      </c>
      <c r="E2342" t="s">
        <v>8494</v>
      </c>
      <c r="F2342" t="s">
        <v>8495</v>
      </c>
      <c r="G2342" t="s">
        <v>49</v>
      </c>
      <c r="H2342" t="s">
        <v>3974</v>
      </c>
      <c r="I2342" t="s">
        <v>5880</v>
      </c>
      <c r="J2342" t="s">
        <v>6550</v>
      </c>
      <c r="K2342" t="s">
        <v>24</v>
      </c>
      <c r="L2342" t="s">
        <v>8496</v>
      </c>
      <c r="M2342">
        <v>67.529899999999998</v>
      </c>
      <c r="N2342">
        <v>36.107500000000002</v>
      </c>
      <c r="O2342">
        <v>52.6158</v>
      </c>
      <c r="Q2342" t="s">
        <v>27</v>
      </c>
      <c r="R2342" t="s">
        <v>2782</v>
      </c>
      <c r="S2342" t="s">
        <v>35</v>
      </c>
      <c r="T2342">
        <f t="shared" si="36"/>
        <v>227</v>
      </c>
    </row>
    <row r="2343" spans="1:20" x14ac:dyDescent="0.3">
      <c r="A2343">
        <v>2509</v>
      </c>
      <c r="B2343" t="s">
        <v>8497</v>
      </c>
      <c r="C2343">
        <v>4</v>
      </c>
      <c r="D2343">
        <v>54</v>
      </c>
      <c r="E2343" t="s">
        <v>6994</v>
      </c>
      <c r="F2343" t="s">
        <v>8498</v>
      </c>
      <c r="G2343" t="s">
        <v>480</v>
      </c>
      <c r="H2343" t="s">
        <v>786</v>
      </c>
      <c r="I2343" t="s">
        <v>787</v>
      </c>
      <c r="J2343" t="s">
        <v>6550</v>
      </c>
      <c r="K2343" t="s">
        <v>6585</v>
      </c>
      <c r="L2343" t="s">
        <v>6996</v>
      </c>
      <c r="M2343">
        <v>40.198599999999999</v>
      </c>
      <c r="N2343">
        <v>9.2065099999999997</v>
      </c>
      <c r="O2343">
        <v>86.959100000000007</v>
      </c>
      <c r="Q2343" t="s">
        <v>1217</v>
      </c>
      <c r="R2343" t="s">
        <v>2782</v>
      </c>
      <c r="S2343" t="s">
        <v>35</v>
      </c>
      <c r="T2343">
        <f t="shared" si="36"/>
        <v>216</v>
      </c>
    </row>
    <row r="2344" spans="1:20" x14ac:dyDescent="0.3">
      <c r="A2344">
        <v>2510</v>
      </c>
      <c r="B2344" t="s">
        <v>8499</v>
      </c>
      <c r="C2344">
        <v>3.7</v>
      </c>
      <c r="D2344">
        <v>52</v>
      </c>
      <c r="E2344" t="s">
        <v>501</v>
      </c>
      <c r="F2344" t="s">
        <v>8500</v>
      </c>
      <c r="G2344" t="s">
        <v>20</v>
      </c>
      <c r="H2344" t="s">
        <v>6716</v>
      </c>
      <c r="I2344" t="s">
        <v>7510</v>
      </c>
      <c r="J2344" t="s">
        <v>6550</v>
      </c>
      <c r="K2344" t="s">
        <v>7850</v>
      </c>
      <c r="L2344" t="s">
        <v>8501</v>
      </c>
      <c r="M2344">
        <v>48.326799999999999</v>
      </c>
      <c r="N2344">
        <v>15.34646</v>
      </c>
      <c r="O2344">
        <v>64.23429999999999</v>
      </c>
      <c r="Q2344" t="s">
        <v>2782</v>
      </c>
      <c r="R2344" t="s">
        <v>1217</v>
      </c>
      <c r="S2344" t="s">
        <v>35</v>
      </c>
      <c r="T2344">
        <f t="shared" si="36"/>
        <v>192</v>
      </c>
    </row>
    <row r="2345" spans="1:20" x14ac:dyDescent="0.3">
      <c r="A2345">
        <v>2511</v>
      </c>
      <c r="B2345" t="s">
        <v>8502</v>
      </c>
      <c r="C2345">
        <v>3.5</v>
      </c>
      <c r="D2345">
        <v>52</v>
      </c>
      <c r="E2345" t="s">
        <v>8503</v>
      </c>
      <c r="F2345" t="s">
        <v>8504</v>
      </c>
      <c r="G2345" t="s">
        <v>480</v>
      </c>
      <c r="H2345" t="s">
        <v>1186</v>
      </c>
      <c r="I2345" t="s">
        <v>4267</v>
      </c>
      <c r="J2345" t="s">
        <v>6550</v>
      </c>
      <c r="K2345" t="s">
        <v>6860</v>
      </c>
      <c r="L2345" t="s">
        <v>8505</v>
      </c>
      <c r="M2345">
        <v>67.7029</v>
      </c>
      <c r="N2345">
        <v>21.1114</v>
      </c>
      <c r="O2345">
        <v>35.5871</v>
      </c>
      <c r="Q2345" t="s">
        <v>2782</v>
      </c>
      <c r="R2345" t="s">
        <v>1217</v>
      </c>
      <c r="S2345" t="s">
        <v>612</v>
      </c>
      <c r="T2345">
        <f t="shared" si="36"/>
        <v>182</v>
      </c>
    </row>
    <row r="2346" spans="1:20" x14ac:dyDescent="0.3">
      <c r="A2346">
        <v>2512</v>
      </c>
      <c r="B2346" t="s">
        <v>8506</v>
      </c>
      <c r="C2346">
        <v>4.2</v>
      </c>
      <c r="D2346">
        <v>52</v>
      </c>
      <c r="E2346" t="s">
        <v>614</v>
      </c>
      <c r="F2346" t="s">
        <v>8507</v>
      </c>
      <c r="G2346" t="s">
        <v>49</v>
      </c>
      <c r="H2346" t="s">
        <v>8508</v>
      </c>
      <c r="I2346" t="s">
        <v>8509</v>
      </c>
      <c r="J2346" t="s">
        <v>6550</v>
      </c>
      <c r="K2346" t="s">
        <v>6553</v>
      </c>
      <c r="L2346" t="s">
        <v>8510</v>
      </c>
      <c r="M2346">
        <v>67.079300000000003</v>
      </c>
      <c r="N2346">
        <v>44.790900000000001</v>
      </c>
      <c r="O2346">
        <v>30.1799</v>
      </c>
      <c r="Q2346" t="s">
        <v>2782</v>
      </c>
      <c r="R2346" t="s">
        <v>5231</v>
      </c>
      <c r="S2346" t="s">
        <v>35</v>
      </c>
      <c r="T2346">
        <f t="shared" si="36"/>
        <v>218</v>
      </c>
    </row>
    <row r="2347" spans="1:20" x14ac:dyDescent="0.3">
      <c r="A2347">
        <v>2513</v>
      </c>
      <c r="B2347" t="s">
        <v>8511</v>
      </c>
      <c r="C2347">
        <v>3.8</v>
      </c>
      <c r="D2347">
        <v>51</v>
      </c>
      <c r="E2347" t="s">
        <v>4265</v>
      </c>
      <c r="F2347" t="s">
        <v>8512</v>
      </c>
      <c r="G2347" t="s">
        <v>480</v>
      </c>
      <c r="H2347" t="s">
        <v>1928</v>
      </c>
      <c r="I2347" t="s">
        <v>1187</v>
      </c>
      <c r="J2347" t="s">
        <v>6550</v>
      </c>
      <c r="K2347" t="s">
        <v>6551</v>
      </c>
      <c r="L2347" t="s">
        <v>8513</v>
      </c>
      <c r="M2347">
        <v>56.706400000000002</v>
      </c>
      <c r="N2347">
        <v>8.9224700000000006</v>
      </c>
      <c r="O2347">
        <v>64.121800000000007</v>
      </c>
      <c r="Q2347" t="s">
        <v>27</v>
      </c>
      <c r="R2347" t="s">
        <v>1217</v>
      </c>
      <c r="S2347" t="s">
        <v>2782</v>
      </c>
      <c r="T2347">
        <f t="shared" si="36"/>
        <v>194</v>
      </c>
    </row>
    <row r="2348" spans="1:20" x14ac:dyDescent="0.3">
      <c r="A2348">
        <v>2514</v>
      </c>
      <c r="B2348" t="s">
        <v>8514</v>
      </c>
      <c r="C2348">
        <v>4.2</v>
      </c>
      <c r="D2348">
        <v>51</v>
      </c>
      <c r="E2348" t="s">
        <v>3890</v>
      </c>
      <c r="F2348" t="s">
        <v>8515</v>
      </c>
      <c r="G2348" t="s">
        <v>480</v>
      </c>
      <c r="H2348" t="s">
        <v>7831</v>
      </c>
      <c r="I2348" t="s">
        <v>7832</v>
      </c>
      <c r="J2348" t="s">
        <v>6550</v>
      </c>
      <c r="K2348" t="s">
        <v>6551</v>
      </c>
      <c r="L2348" t="s">
        <v>8516</v>
      </c>
      <c r="M2348">
        <v>61.960500000000003</v>
      </c>
      <c r="N2348">
        <v>12.340450000000001</v>
      </c>
      <c r="O2348">
        <v>66.277600000000007</v>
      </c>
      <c r="Q2348" t="s">
        <v>27</v>
      </c>
      <c r="R2348" t="s">
        <v>1217</v>
      </c>
      <c r="S2348" t="s">
        <v>35</v>
      </c>
      <c r="T2348">
        <f t="shared" si="36"/>
        <v>214</v>
      </c>
    </row>
    <row r="2349" spans="1:20" x14ac:dyDescent="0.3">
      <c r="A2349">
        <v>2515</v>
      </c>
      <c r="B2349" t="s">
        <v>8517</v>
      </c>
      <c r="C2349">
        <v>3.1</v>
      </c>
      <c r="D2349">
        <v>51</v>
      </c>
      <c r="E2349" t="s">
        <v>2016</v>
      </c>
      <c r="F2349" t="s">
        <v>8518</v>
      </c>
      <c r="G2349" t="s">
        <v>537</v>
      </c>
      <c r="H2349" t="s">
        <v>1211</v>
      </c>
      <c r="I2349" t="s">
        <v>7606</v>
      </c>
      <c r="J2349" t="s">
        <v>6550</v>
      </c>
      <c r="K2349" t="s">
        <v>6623</v>
      </c>
      <c r="L2349" t="s">
        <v>8519</v>
      </c>
      <c r="M2349">
        <v>48.915799999999997</v>
      </c>
      <c r="N2349">
        <v>18.149899999999999</v>
      </c>
      <c r="O2349">
        <v>41.005099999999999</v>
      </c>
      <c r="Q2349" t="s">
        <v>2782</v>
      </c>
      <c r="R2349" t="s">
        <v>1217</v>
      </c>
      <c r="S2349" t="s">
        <v>35</v>
      </c>
      <c r="T2349">
        <f t="shared" si="36"/>
        <v>158</v>
      </c>
    </row>
    <row r="2350" spans="1:20" x14ac:dyDescent="0.3">
      <c r="A2350">
        <v>2516</v>
      </c>
      <c r="B2350" t="s">
        <v>8520</v>
      </c>
      <c r="C2350">
        <v>3.5</v>
      </c>
      <c r="D2350">
        <v>50</v>
      </c>
      <c r="E2350" t="s">
        <v>8521</v>
      </c>
      <c r="F2350" t="s">
        <v>8522</v>
      </c>
      <c r="G2350" t="s">
        <v>608</v>
      </c>
      <c r="H2350" t="s">
        <v>3899</v>
      </c>
      <c r="I2350" t="s">
        <v>3531</v>
      </c>
      <c r="J2350" t="s">
        <v>6550</v>
      </c>
      <c r="K2350" t="s">
        <v>6551</v>
      </c>
      <c r="L2350" t="s">
        <v>8523</v>
      </c>
      <c r="M2350">
        <v>59.103400000000001</v>
      </c>
      <c r="N2350">
        <v>17.7531</v>
      </c>
      <c r="O2350">
        <v>43.692900000000002</v>
      </c>
      <c r="Q2350" t="s">
        <v>27</v>
      </c>
      <c r="R2350" t="s">
        <v>1217</v>
      </c>
      <c r="S2350" t="s">
        <v>5231</v>
      </c>
      <c r="T2350">
        <f t="shared" si="36"/>
        <v>175</v>
      </c>
    </row>
    <row r="2351" spans="1:20" x14ac:dyDescent="0.3">
      <c r="A2351">
        <v>2517</v>
      </c>
      <c r="B2351" t="s">
        <v>8524</v>
      </c>
      <c r="C2351">
        <v>4</v>
      </c>
      <c r="D2351">
        <v>50</v>
      </c>
      <c r="E2351" t="s">
        <v>472</v>
      </c>
      <c r="F2351" t="s">
        <v>8525</v>
      </c>
      <c r="G2351" t="s">
        <v>6258</v>
      </c>
      <c r="H2351" t="s">
        <v>7564</v>
      </c>
      <c r="I2351" t="s">
        <v>8526</v>
      </c>
      <c r="J2351" t="s">
        <v>6550</v>
      </c>
      <c r="K2351" t="s">
        <v>6585</v>
      </c>
      <c r="L2351" t="s">
        <v>8527</v>
      </c>
      <c r="M2351">
        <v>42.151200000000003</v>
      </c>
      <c r="N2351">
        <v>8.5117799999999999</v>
      </c>
      <c r="O2351">
        <v>87.230699999999999</v>
      </c>
      <c r="Q2351" t="s">
        <v>35</v>
      </c>
      <c r="R2351" t="s">
        <v>1217</v>
      </c>
      <c r="S2351" t="s">
        <v>2782</v>
      </c>
      <c r="T2351">
        <f t="shared" si="36"/>
        <v>200</v>
      </c>
    </row>
    <row r="2352" spans="1:20" x14ac:dyDescent="0.3">
      <c r="A2352">
        <v>2518</v>
      </c>
      <c r="B2352" t="s">
        <v>8528</v>
      </c>
      <c r="C2352">
        <v>4.0999999999999996</v>
      </c>
      <c r="D2352">
        <v>49</v>
      </c>
      <c r="E2352" t="s">
        <v>485</v>
      </c>
      <c r="F2352" t="s">
        <v>8529</v>
      </c>
      <c r="G2352" t="s">
        <v>480</v>
      </c>
      <c r="H2352" t="s">
        <v>1186</v>
      </c>
      <c r="I2352" t="s">
        <v>3171</v>
      </c>
      <c r="J2352" t="s">
        <v>6550</v>
      </c>
      <c r="K2352" t="s">
        <v>6551</v>
      </c>
      <c r="L2352" t="s">
        <v>8530</v>
      </c>
      <c r="M2352">
        <v>59.7746</v>
      </c>
      <c r="N2352">
        <v>12.64043</v>
      </c>
      <c r="O2352">
        <v>63.1462</v>
      </c>
      <c r="Q2352" t="s">
        <v>27</v>
      </c>
      <c r="R2352" t="s">
        <v>1217</v>
      </c>
      <c r="S2352" t="s">
        <v>2782</v>
      </c>
      <c r="T2352">
        <f t="shared" si="36"/>
        <v>201</v>
      </c>
    </row>
    <row r="2353" spans="1:20" x14ac:dyDescent="0.3">
      <c r="A2353">
        <v>2519</v>
      </c>
      <c r="B2353" t="s">
        <v>8531</v>
      </c>
      <c r="C2353">
        <v>4.7</v>
      </c>
      <c r="D2353">
        <v>48</v>
      </c>
      <c r="E2353" t="s">
        <v>1326</v>
      </c>
      <c r="F2353" t="s">
        <v>8532</v>
      </c>
      <c r="G2353" t="s">
        <v>20</v>
      </c>
      <c r="H2353" t="s">
        <v>8533</v>
      </c>
      <c r="I2353" t="s">
        <v>7782</v>
      </c>
      <c r="J2353" t="s">
        <v>6550</v>
      </c>
      <c r="K2353" t="s">
        <v>6551</v>
      </c>
      <c r="L2353" t="s">
        <v>8534</v>
      </c>
      <c r="M2353">
        <v>55.167200000000001</v>
      </c>
      <c r="N2353">
        <v>15.45501</v>
      </c>
      <c r="O2353">
        <v>71.885800000000003</v>
      </c>
      <c r="Q2353" t="s">
        <v>35</v>
      </c>
      <c r="R2353" t="s">
        <v>1217</v>
      </c>
      <c r="S2353" t="s">
        <v>27</v>
      </c>
      <c r="T2353">
        <f t="shared" si="36"/>
        <v>226</v>
      </c>
    </row>
    <row r="2354" spans="1:20" x14ac:dyDescent="0.3">
      <c r="A2354">
        <v>2520</v>
      </c>
      <c r="B2354" t="s">
        <v>8535</v>
      </c>
      <c r="C2354">
        <v>3.8</v>
      </c>
      <c r="D2354">
        <v>48</v>
      </c>
      <c r="E2354" t="s">
        <v>8536</v>
      </c>
      <c r="F2354" t="s">
        <v>8537</v>
      </c>
      <c r="G2354" t="s">
        <v>6258</v>
      </c>
      <c r="H2354" t="s">
        <v>6602</v>
      </c>
      <c r="I2354" t="s">
        <v>8538</v>
      </c>
      <c r="J2354" t="s">
        <v>6550</v>
      </c>
      <c r="K2354" t="s">
        <v>6585</v>
      </c>
      <c r="L2354" t="s">
        <v>8539</v>
      </c>
      <c r="M2354">
        <v>45.830399999999997</v>
      </c>
      <c r="N2354">
        <v>35.148299999999999</v>
      </c>
      <c r="O2354">
        <v>85.828100000000006</v>
      </c>
      <c r="Q2354" t="s">
        <v>35</v>
      </c>
      <c r="R2354" t="s">
        <v>2782</v>
      </c>
      <c r="S2354" t="s">
        <v>1217</v>
      </c>
      <c r="T2354">
        <f t="shared" si="36"/>
        <v>182</v>
      </c>
    </row>
    <row r="2355" spans="1:20" x14ac:dyDescent="0.3">
      <c r="A2355">
        <v>2521</v>
      </c>
      <c r="B2355" t="s">
        <v>8540</v>
      </c>
      <c r="C2355">
        <v>4.3</v>
      </c>
      <c r="D2355">
        <v>47</v>
      </c>
      <c r="E2355" t="s">
        <v>4924</v>
      </c>
      <c r="F2355" t="s">
        <v>8541</v>
      </c>
      <c r="G2355" t="s">
        <v>6258</v>
      </c>
      <c r="H2355" t="s">
        <v>6731</v>
      </c>
      <c r="I2355" t="s">
        <v>6732</v>
      </c>
      <c r="J2355" t="s">
        <v>6550</v>
      </c>
      <c r="K2355" t="s">
        <v>6585</v>
      </c>
      <c r="L2355" t="s">
        <v>8542</v>
      </c>
      <c r="M2355">
        <v>50.430799999999998</v>
      </c>
      <c r="N2355">
        <v>41.290599999999998</v>
      </c>
      <c r="O2355">
        <v>90.516900000000007</v>
      </c>
      <c r="Q2355" t="s">
        <v>35</v>
      </c>
      <c r="R2355" t="s">
        <v>2782</v>
      </c>
      <c r="S2355" t="s">
        <v>1217</v>
      </c>
      <c r="T2355">
        <f t="shared" si="36"/>
        <v>202</v>
      </c>
    </row>
    <row r="2356" spans="1:20" x14ac:dyDescent="0.3">
      <c r="A2356">
        <v>2522</v>
      </c>
      <c r="B2356" t="s">
        <v>8543</v>
      </c>
      <c r="C2356">
        <v>3.7</v>
      </c>
      <c r="D2356">
        <v>47</v>
      </c>
      <c r="E2356" t="s">
        <v>47</v>
      </c>
      <c r="F2356" t="s">
        <v>8544</v>
      </c>
      <c r="G2356" t="s">
        <v>56</v>
      </c>
      <c r="H2356" t="s">
        <v>567</v>
      </c>
      <c r="I2356" t="s">
        <v>8047</v>
      </c>
      <c r="J2356" t="s">
        <v>6550</v>
      </c>
      <c r="K2356" t="s">
        <v>6551</v>
      </c>
      <c r="L2356" t="s">
        <v>8545</v>
      </c>
      <c r="M2356">
        <v>59.2881</v>
      </c>
      <c r="N2356">
        <v>29.4251</v>
      </c>
      <c r="O2356">
        <v>51.124299999999998</v>
      </c>
      <c r="Q2356" t="s">
        <v>35</v>
      </c>
      <c r="R2356" t="s">
        <v>6250</v>
      </c>
      <c r="S2356" t="s">
        <v>27</v>
      </c>
      <c r="T2356">
        <f t="shared" si="36"/>
        <v>174</v>
      </c>
    </row>
    <row r="2357" spans="1:20" x14ac:dyDescent="0.3">
      <c r="A2357">
        <v>2523</v>
      </c>
      <c r="B2357" t="s">
        <v>8546</v>
      </c>
      <c r="C2357">
        <v>3.8</v>
      </c>
      <c r="D2357">
        <v>46</v>
      </c>
      <c r="E2357" t="s">
        <v>8547</v>
      </c>
      <c r="F2357" t="s">
        <v>8548</v>
      </c>
      <c r="G2357" t="s">
        <v>49</v>
      </c>
      <c r="H2357" t="s">
        <v>939</v>
      </c>
      <c r="I2357" t="s">
        <v>1588</v>
      </c>
      <c r="J2357" t="s">
        <v>6550</v>
      </c>
      <c r="K2357" t="s">
        <v>7850</v>
      </c>
      <c r="L2357" t="s">
        <v>8549</v>
      </c>
      <c r="M2357">
        <v>50.315100000000001</v>
      </c>
      <c r="N2357">
        <v>17.693999999999999</v>
      </c>
      <c r="O2357">
        <v>65.257499999999993</v>
      </c>
      <c r="Q2357" t="s">
        <v>2782</v>
      </c>
      <c r="R2357" t="s">
        <v>35</v>
      </c>
      <c r="S2357" t="s">
        <v>1217</v>
      </c>
      <c r="T2357">
        <f t="shared" si="36"/>
        <v>175</v>
      </c>
    </row>
    <row r="2358" spans="1:20" x14ac:dyDescent="0.3">
      <c r="A2358">
        <v>2524</v>
      </c>
      <c r="B2358" t="s">
        <v>8550</v>
      </c>
      <c r="C2358">
        <v>3.8</v>
      </c>
      <c r="D2358">
        <v>46</v>
      </c>
      <c r="E2358" t="s">
        <v>937</v>
      </c>
      <c r="F2358" t="s">
        <v>8551</v>
      </c>
      <c r="G2358" t="s">
        <v>49</v>
      </c>
      <c r="H2358" t="s">
        <v>7691</v>
      </c>
      <c r="I2358" t="s">
        <v>6163</v>
      </c>
      <c r="J2358" t="s">
        <v>6550</v>
      </c>
      <c r="K2358" t="s">
        <v>6856</v>
      </c>
      <c r="L2358" t="s">
        <v>8552</v>
      </c>
      <c r="M2358">
        <v>57.247799999999998</v>
      </c>
      <c r="N2358">
        <v>19.2332</v>
      </c>
      <c r="O2358">
        <v>56.286900000000003</v>
      </c>
      <c r="Q2358" t="s">
        <v>2782</v>
      </c>
      <c r="R2358" t="s">
        <v>35</v>
      </c>
      <c r="S2358" t="s">
        <v>27</v>
      </c>
      <c r="T2358">
        <f t="shared" si="36"/>
        <v>175</v>
      </c>
    </row>
    <row r="2359" spans="1:20" x14ac:dyDescent="0.3">
      <c r="A2359">
        <v>2525</v>
      </c>
      <c r="B2359" t="s">
        <v>6608</v>
      </c>
      <c r="C2359">
        <v>3.5</v>
      </c>
      <c r="D2359">
        <v>46</v>
      </c>
      <c r="E2359" t="s">
        <v>8144</v>
      </c>
      <c r="F2359" t="s">
        <v>8553</v>
      </c>
      <c r="G2359" t="s">
        <v>246</v>
      </c>
      <c r="H2359" t="s">
        <v>835</v>
      </c>
      <c r="I2359" t="s">
        <v>2852</v>
      </c>
      <c r="J2359" t="s">
        <v>6550</v>
      </c>
      <c r="K2359" t="s">
        <v>6579</v>
      </c>
      <c r="L2359" t="s">
        <v>8554</v>
      </c>
      <c r="M2359">
        <v>41.456899999999997</v>
      </c>
      <c r="N2359">
        <v>11.817500000000001</v>
      </c>
      <c r="O2359">
        <v>68.43119999999999</v>
      </c>
      <c r="Q2359" t="s">
        <v>2782</v>
      </c>
      <c r="R2359" t="s">
        <v>1217</v>
      </c>
      <c r="S2359" t="s">
        <v>3628</v>
      </c>
      <c r="T2359">
        <f t="shared" si="36"/>
        <v>161</v>
      </c>
    </row>
    <row r="2360" spans="1:20" x14ac:dyDescent="0.3">
      <c r="A2360">
        <v>2526</v>
      </c>
      <c r="B2360" t="s">
        <v>8555</v>
      </c>
      <c r="C2360">
        <v>4.3</v>
      </c>
      <c r="D2360">
        <v>46</v>
      </c>
      <c r="E2360" t="s">
        <v>2895</v>
      </c>
      <c r="F2360" t="s">
        <v>8556</v>
      </c>
      <c r="G2360" t="s">
        <v>20</v>
      </c>
      <c r="H2360" t="s">
        <v>8353</v>
      </c>
      <c r="I2360" t="s">
        <v>8035</v>
      </c>
      <c r="J2360" t="s">
        <v>6550</v>
      </c>
      <c r="K2360" t="s">
        <v>6551</v>
      </c>
      <c r="L2360" t="s">
        <v>8354</v>
      </c>
      <c r="M2360">
        <v>53.665900000000001</v>
      </c>
      <c r="N2360">
        <v>15.400639999999999</v>
      </c>
      <c r="O2360">
        <v>74.802000000000007</v>
      </c>
      <c r="Q2360" t="s">
        <v>35</v>
      </c>
      <c r="R2360" t="s">
        <v>1217</v>
      </c>
      <c r="S2360" t="s">
        <v>2782</v>
      </c>
      <c r="T2360">
        <f t="shared" si="36"/>
        <v>198</v>
      </c>
    </row>
    <row r="2361" spans="1:20" x14ac:dyDescent="0.3">
      <c r="A2361">
        <v>2527</v>
      </c>
      <c r="B2361" t="s">
        <v>8557</v>
      </c>
      <c r="C2361">
        <v>3.6</v>
      </c>
      <c r="D2361">
        <v>46</v>
      </c>
      <c r="E2361" t="s">
        <v>5676</v>
      </c>
      <c r="F2361" t="s">
        <v>8558</v>
      </c>
      <c r="G2361" t="s">
        <v>20</v>
      </c>
      <c r="H2361" t="s">
        <v>8120</v>
      </c>
      <c r="I2361" t="s">
        <v>8559</v>
      </c>
      <c r="J2361" t="s">
        <v>6550</v>
      </c>
      <c r="K2361" t="s">
        <v>6551</v>
      </c>
      <c r="L2361" t="s">
        <v>8560</v>
      </c>
      <c r="M2361">
        <v>50.614699999999999</v>
      </c>
      <c r="N2361">
        <v>9.4276900000000001</v>
      </c>
      <c r="O2361">
        <v>51.294400000000003</v>
      </c>
      <c r="Q2361" t="s">
        <v>2782</v>
      </c>
      <c r="R2361" t="s">
        <v>27</v>
      </c>
      <c r="S2361" t="s">
        <v>1217</v>
      </c>
      <c r="T2361">
        <f t="shared" si="36"/>
        <v>166</v>
      </c>
    </row>
    <row r="2362" spans="1:20" x14ac:dyDescent="0.3">
      <c r="A2362">
        <v>2528</v>
      </c>
      <c r="B2362" t="s">
        <v>7689</v>
      </c>
      <c r="C2362">
        <v>4.0999999999999996</v>
      </c>
      <c r="D2362">
        <v>46</v>
      </c>
      <c r="E2362" t="s">
        <v>1164</v>
      </c>
      <c r="F2362" t="s">
        <v>8561</v>
      </c>
      <c r="G2362" t="s">
        <v>608</v>
      </c>
      <c r="H2362" t="s">
        <v>8562</v>
      </c>
      <c r="I2362" t="s">
        <v>8563</v>
      </c>
      <c r="J2362" t="s">
        <v>6550</v>
      </c>
      <c r="K2362" t="s">
        <v>6551</v>
      </c>
      <c r="L2362" t="s">
        <v>8564</v>
      </c>
      <c r="M2362">
        <v>61.068199999999997</v>
      </c>
      <c r="N2362">
        <v>18.319500000000001</v>
      </c>
      <c r="O2362">
        <v>54.199199999999998</v>
      </c>
      <c r="Q2362" t="s">
        <v>27</v>
      </c>
      <c r="R2362" t="s">
        <v>1217</v>
      </c>
      <c r="S2362" t="s">
        <v>6250</v>
      </c>
      <c r="T2362">
        <f t="shared" si="36"/>
        <v>189</v>
      </c>
    </row>
    <row r="2363" spans="1:20" x14ac:dyDescent="0.3">
      <c r="A2363">
        <v>2529</v>
      </c>
      <c r="B2363" t="s">
        <v>8565</v>
      </c>
      <c r="C2363">
        <v>3.9</v>
      </c>
      <c r="D2363">
        <v>46</v>
      </c>
      <c r="E2363" t="s">
        <v>8566</v>
      </c>
      <c r="F2363" t="s">
        <v>8567</v>
      </c>
      <c r="G2363" t="s">
        <v>480</v>
      </c>
      <c r="H2363" t="s">
        <v>1928</v>
      </c>
      <c r="I2363" t="s">
        <v>3001</v>
      </c>
      <c r="J2363" t="s">
        <v>6550</v>
      </c>
      <c r="K2363" t="s">
        <v>6551</v>
      </c>
      <c r="L2363" t="s">
        <v>8568</v>
      </c>
      <c r="M2363">
        <v>61.484900000000003</v>
      </c>
      <c r="N2363">
        <v>12.70682</v>
      </c>
      <c r="O2363">
        <v>52.896999999999998</v>
      </c>
      <c r="Q2363" t="s">
        <v>27</v>
      </c>
      <c r="R2363" t="s">
        <v>1217</v>
      </c>
      <c r="S2363" t="s">
        <v>35</v>
      </c>
      <c r="T2363">
        <f t="shared" si="36"/>
        <v>179</v>
      </c>
    </row>
    <row r="2364" spans="1:20" x14ac:dyDescent="0.3">
      <c r="A2364">
        <v>2530</v>
      </c>
      <c r="B2364" t="s">
        <v>8569</v>
      </c>
      <c r="C2364">
        <v>4</v>
      </c>
      <c r="D2364">
        <v>46</v>
      </c>
      <c r="E2364" t="s">
        <v>8065</v>
      </c>
      <c r="F2364" t="s">
        <v>8570</v>
      </c>
      <c r="G2364" t="s">
        <v>480</v>
      </c>
      <c r="H2364" t="s">
        <v>1431</v>
      </c>
      <c r="I2364" t="s">
        <v>8571</v>
      </c>
      <c r="J2364" t="s">
        <v>6550</v>
      </c>
      <c r="K2364" t="s">
        <v>6579</v>
      </c>
      <c r="L2364" t="s">
        <v>8572</v>
      </c>
      <c r="M2364">
        <v>39.173699999999997</v>
      </c>
      <c r="N2364">
        <v>25.508500000000002</v>
      </c>
      <c r="O2364">
        <v>62.161000000000001</v>
      </c>
      <c r="Q2364" t="s">
        <v>5231</v>
      </c>
      <c r="R2364" t="s">
        <v>1217</v>
      </c>
      <c r="S2364" t="s">
        <v>3628</v>
      </c>
      <c r="T2364">
        <f t="shared" si="36"/>
        <v>184</v>
      </c>
    </row>
    <row r="2365" spans="1:20" x14ac:dyDescent="0.3">
      <c r="A2365">
        <v>2531</v>
      </c>
      <c r="B2365" t="s">
        <v>8573</v>
      </c>
      <c r="C2365">
        <v>3.6</v>
      </c>
      <c r="D2365">
        <v>46</v>
      </c>
      <c r="E2365" t="s">
        <v>1130</v>
      </c>
      <c r="F2365" t="s">
        <v>8574</v>
      </c>
      <c r="G2365" t="s">
        <v>622</v>
      </c>
      <c r="H2365" t="s">
        <v>3059</v>
      </c>
      <c r="I2365" t="s">
        <v>4357</v>
      </c>
      <c r="J2365" t="s">
        <v>6550</v>
      </c>
      <c r="K2365" t="s">
        <v>6551</v>
      </c>
      <c r="L2365" t="s">
        <v>8575</v>
      </c>
      <c r="M2365">
        <v>51.760199999999998</v>
      </c>
      <c r="N2365">
        <v>10.81287</v>
      </c>
      <c r="O2365">
        <v>52.505800000000001</v>
      </c>
      <c r="Q2365" t="s">
        <v>2782</v>
      </c>
      <c r="R2365" t="s">
        <v>2518</v>
      </c>
      <c r="S2365" t="s">
        <v>27</v>
      </c>
      <c r="T2365">
        <f t="shared" si="36"/>
        <v>166</v>
      </c>
    </row>
    <row r="2366" spans="1:20" x14ac:dyDescent="0.3">
      <c r="A2366">
        <v>2532</v>
      </c>
      <c r="B2366" t="s">
        <v>8576</v>
      </c>
      <c r="C2366">
        <v>4</v>
      </c>
      <c r="D2366">
        <v>46</v>
      </c>
      <c r="E2366" t="s">
        <v>8577</v>
      </c>
      <c r="F2366" t="s">
        <v>8578</v>
      </c>
      <c r="G2366" t="s">
        <v>49</v>
      </c>
      <c r="H2366" t="s">
        <v>3974</v>
      </c>
      <c r="I2366" t="s">
        <v>8579</v>
      </c>
      <c r="J2366" t="s">
        <v>6550</v>
      </c>
      <c r="K2366" t="s">
        <v>6579</v>
      </c>
      <c r="L2366" t="s">
        <v>8580</v>
      </c>
      <c r="M2366">
        <v>62.424700000000001</v>
      </c>
      <c r="N2366">
        <v>24.4863</v>
      </c>
      <c r="O2366">
        <v>52.8767</v>
      </c>
      <c r="Q2366" t="s">
        <v>5231</v>
      </c>
      <c r="R2366" t="s">
        <v>612</v>
      </c>
      <c r="S2366" t="s">
        <v>1217</v>
      </c>
      <c r="T2366">
        <f t="shared" si="36"/>
        <v>184</v>
      </c>
    </row>
    <row r="2367" spans="1:20" x14ac:dyDescent="0.3">
      <c r="A2367">
        <v>2533</v>
      </c>
      <c r="B2367" t="s">
        <v>8581</v>
      </c>
      <c r="C2367">
        <v>4.2</v>
      </c>
      <c r="D2367">
        <v>45</v>
      </c>
      <c r="E2367" t="s">
        <v>886</v>
      </c>
      <c r="F2367" t="s">
        <v>8582</v>
      </c>
      <c r="G2367" t="s">
        <v>6258</v>
      </c>
      <c r="H2367" t="s">
        <v>6696</v>
      </c>
      <c r="I2367" t="s">
        <v>6697</v>
      </c>
      <c r="J2367" t="s">
        <v>6550</v>
      </c>
      <c r="K2367" t="s">
        <v>6585</v>
      </c>
      <c r="L2367" t="s">
        <v>8583</v>
      </c>
      <c r="M2367">
        <v>51.843600000000002</v>
      </c>
      <c r="N2367">
        <v>42.9861</v>
      </c>
      <c r="O2367">
        <v>88.807199999999995</v>
      </c>
      <c r="Q2367" t="s">
        <v>2782</v>
      </c>
      <c r="R2367" t="s">
        <v>35</v>
      </c>
      <c r="S2367" t="s">
        <v>1217</v>
      </c>
      <c r="T2367">
        <f t="shared" si="36"/>
        <v>189</v>
      </c>
    </row>
    <row r="2368" spans="1:20" x14ac:dyDescent="0.3">
      <c r="A2368">
        <v>2534</v>
      </c>
      <c r="B2368" t="s">
        <v>7386</v>
      </c>
      <c r="C2368">
        <v>4.2</v>
      </c>
      <c r="D2368">
        <v>44</v>
      </c>
      <c r="E2368" t="s">
        <v>446</v>
      </c>
      <c r="F2368" t="s">
        <v>8584</v>
      </c>
      <c r="G2368" t="s">
        <v>20</v>
      </c>
      <c r="H2368" t="s">
        <v>98</v>
      </c>
      <c r="I2368" t="s">
        <v>2105</v>
      </c>
      <c r="J2368" t="s">
        <v>6550</v>
      </c>
      <c r="K2368" t="s">
        <v>6579</v>
      </c>
      <c r="L2368" t="s">
        <v>8095</v>
      </c>
      <c r="M2368">
        <v>72.294499999999999</v>
      </c>
      <c r="N2368">
        <v>24.786799999999999</v>
      </c>
      <c r="O2368">
        <v>50.636499999999998</v>
      </c>
      <c r="Q2368" t="s">
        <v>27</v>
      </c>
      <c r="R2368" t="s">
        <v>1217</v>
      </c>
      <c r="S2368" t="s">
        <v>35</v>
      </c>
      <c r="T2368">
        <f t="shared" si="36"/>
        <v>185</v>
      </c>
    </row>
    <row r="2369" spans="1:20" x14ac:dyDescent="0.3">
      <c r="A2369">
        <v>2535</v>
      </c>
      <c r="B2369" t="s">
        <v>8585</v>
      </c>
      <c r="C2369">
        <v>3.6</v>
      </c>
      <c r="D2369">
        <v>43</v>
      </c>
      <c r="E2369" t="s">
        <v>6301</v>
      </c>
      <c r="F2369" t="s">
        <v>8586</v>
      </c>
      <c r="G2369" t="s">
        <v>49</v>
      </c>
      <c r="H2369" t="s">
        <v>3603</v>
      </c>
      <c r="I2369" t="s">
        <v>3604</v>
      </c>
      <c r="J2369" t="s">
        <v>6550</v>
      </c>
      <c r="K2369" t="s">
        <v>7233</v>
      </c>
      <c r="L2369" t="s">
        <v>8587</v>
      </c>
      <c r="M2369">
        <v>57.137099999999997</v>
      </c>
      <c r="N2369">
        <v>22.000499999999999</v>
      </c>
      <c r="O2369">
        <v>56.178199999999997</v>
      </c>
      <c r="Q2369" t="s">
        <v>2782</v>
      </c>
      <c r="R2369" t="s">
        <v>35</v>
      </c>
      <c r="S2369" t="s">
        <v>1217</v>
      </c>
      <c r="T2369">
        <f t="shared" si="36"/>
        <v>155</v>
      </c>
    </row>
    <row r="2370" spans="1:20" x14ac:dyDescent="0.3">
      <c r="A2370">
        <v>2536</v>
      </c>
      <c r="B2370" t="s">
        <v>8588</v>
      </c>
      <c r="C2370">
        <v>3.8</v>
      </c>
      <c r="D2370">
        <v>43</v>
      </c>
      <c r="E2370" t="s">
        <v>5282</v>
      </c>
      <c r="F2370" t="s">
        <v>8589</v>
      </c>
      <c r="G2370" t="s">
        <v>480</v>
      </c>
      <c r="H2370" t="s">
        <v>6954</v>
      </c>
      <c r="I2370" t="s">
        <v>6955</v>
      </c>
      <c r="J2370" t="s">
        <v>6550</v>
      </c>
      <c r="K2370" t="s">
        <v>6551</v>
      </c>
      <c r="L2370" t="s">
        <v>8590</v>
      </c>
      <c r="M2370">
        <v>63.551499999999997</v>
      </c>
      <c r="N2370">
        <v>16.33794</v>
      </c>
      <c r="O2370">
        <v>64.002499999999998</v>
      </c>
      <c r="Q2370" t="s">
        <v>27</v>
      </c>
      <c r="R2370" t="s">
        <v>2782</v>
      </c>
      <c r="S2370" t="s">
        <v>1217</v>
      </c>
      <c r="T2370">
        <f t="shared" si="36"/>
        <v>163</v>
      </c>
    </row>
    <row r="2371" spans="1:20" x14ac:dyDescent="0.3">
      <c r="A2371">
        <v>2537</v>
      </c>
      <c r="B2371" t="s">
        <v>8591</v>
      </c>
      <c r="C2371">
        <v>3.8</v>
      </c>
      <c r="D2371">
        <v>42</v>
      </c>
      <c r="E2371" t="s">
        <v>1259</v>
      </c>
      <c r="F2371" t="s">
        <v>8592</v>
      </c>
      <c r="G2371" t="s">
        <v>225</v>
      </c>
      <c r="H2371" t="s">
        <v>302</v>
      </c>
      <c r="I2371" t="s">
        <v>1474</v>
      </c>
      <c r="J2371" t="s">
        <v>6550</v>
      </c>
      <c r="K2371" t="s">
        <v>6551</v>
      </c>
      <c r="L2371" t="s">
        <v>8593</v>
      </c>
      <c r="M2371">
        <v>92.5</v>
      </c>
      <c r="N2371">
        <v>37.646599999999999</v>
      </c>
      <c r="O2371">
        <v>43.576599999999999</v>
      </c>
      <c r="Q2371" t="s">
        <v>27</v>
      </c>
      <c r="R2371" t="s">
        <v>2782</v>
      </c>
      <c r="S2371" t="s">
        <v>1217</v>
      </c>
      <c r="T2371">
        <f t="shared" si="36"/>
        <v>160</v>
      </c>
    </row>
    <row r="2372" spans="1:20" x14ac:dyDescent="0.3">
      <c r="A2372">
        <v>2538</v>
      </c>
      <c r="B2372" t="s">
        <v>8594</v>
      </c>
      <c r="C2372">
        <v>3.3</v>
      </c>
      <c r="D2372">
        <v>42</v>
      </c>
      <c r="E2372" t="s">
        <v>442</v>
      </c>
      <c r="F2372" t="s">
        <v>8595</v>
      </c>
      <c r="G2372" t="s">
        <v>4404</v>
      </c>
      <c r="H2372" t="s">
        <v>4405</v>
      </c>
      <c r="I2372" t="s">
        <v>4406</v>
      </c>
      <c r="J2372" t="s">
        <v>6550</v>
      </c>
      <c r="K2372" t="s">
        <v>8470</v>
      </c>
      <c r="L2372" t="s">
        <v>8596</v>
      </c>
      <c r="M2372">
        <v>50</v>
      </c>
      <c r="N2372">
        <v>18.867899999999999</v>
      </c>
      <c r="O2372">
        <v>59.316000000000003</v>
      </c>
      <c r="Q2372" t="s">
        <v>5231</v>
      </c>
      <c r="R2372" t="s">
        <v>2782</v>
      </c>
      <c r="S2372" t="s">
        <v>1217</v>
      </c>
      <c r="T2372">
        <f t="shared" ref="T2372:T2435" si="37">ROUND(C2372*D2372, 0)</f>
        <v>139</v>
      </c>
    </row>
    <row r="2373" spans="1:20" x14ac:dyDescent="0.3">
      <c r="A2373">
        <v>2539</v>
      </c>
      <c r="B2373" t="s">
        <v>8597</v>
      </c>
      <c r="C2373">
        <v>3.1</v>
      </c>
      <c r="D2373">
        <v>42</v>
      </c>
      <c r="E2373" t="s">
        <v>8598</v>
      </c>
      <c r="F2373" t="s">
        <v>8599</v>
      </c>
      <c r="G2373" t="s">
        <v>246</v>
      </c>
      <c r="H2373" t="s">
        <v>835</v>
      </c>
      <c r="I2373" t="s">
        <v>4860</v>
      </c>
      <c r="J2373" t="s">
        <v>6550</v>
      </c>
      <c r="K2373" t="s">
        <v>6551</v>
      </c>
      <c r="L2373" t="s">
        <v>8600</v>
      </c>
      <c r="M2373">
        <v>72.758099999999999</v>
      </c>
      <c r="N2373">
        <v>48.338700000000003</v>
      </c>
      <c r="O2373">
        <v>25.279599999999999</v>
      </c>
      <c r="Q2373" t="s">
        <v>2518</v>
      </c>
      <c r="R2373" t="s">
        <v>5231</v>
      </c>
      <c r="S2373" t="s">
        <v>27</v>
      </c>
      <c r="T2373">
        <f t="shared" si="37"/>
        <v>130</v>
      </c>
    </row>
    <row r="2374" spans="1:20" x14ac:dyDescent="0.3">
      <c r="A2374">
        <v>2540</v>
      </c>
      <c r="B2374" t="s">
        <v>8601</v>
      </c>
      <c r="C2374">
        <v>4.0999999999999996</v>
      </c>
      <c r="D2374">
        <v>42</v>
      </c>
      <c r="E2374" t="s">
        <v>2999</v>
      </c>
      <c r="F2374" t="s">
        <v>8602</v>
      </c>
      <c r="G2374" t="s">
        <v>480</v>
      </c>
      <c r="H2374" t="s">
        <v>1292</v>
      </c>
      <c r="I2374" t="s">
        <v>1293</v>
      </c>
      <c r="J2374" t="s">
        <v>6550</v>
      </c>
      <c r="K2374" t="s">
        <v>6551</v>
      </c>
      <c r="L2374" t="s">
        <v>8264</v>
      </c>
      <c r="M2374">
        <v>66.3917</v>
      </c>
      <c r="N2374">
        <v>16.669910000000002</v>
      </c>
      <c r="O2374">
        <v>62.105400000000003</v>
      </c>
      <c r="Q2374" t="s">
        <v>27</v>
      </c>
      <c r="R2374" t="s">
        <v>35</v>
      </c>
      <c r="S2374" t="s">
        <v>2782</v>
      </c>
      <c r="T2374">
        <f t="shared" si="37"/>
        <v>172</v>
      </c>
    </row>
    <row r="2375" spans="1:20" x14ac:dyDescent="0.3">
      <c r="A2375">
        <v>2541</v>
      </c>
      <c r="B2375" t="s">
        <v>8603</v>
      </c>
      <c r="C2375">
        <v>4.2</v>
      </c>
      <c r="D2375">
        <v>42</v>
      </c>
      <c r="E2375" t="s">
        <v>8604</v>
      </c>
      <c r="F2375" t="s">
        <v>8605</v>
      </c>
      <c r="G2375" t="s">
        <v>20</v>
      </c>
      <c r="H2375" t="s">
        <v>8606</v>
      </c>
      <c r="I2375" t="s">
        <v>8134</v>
      </c>
      <c r="J2375" t="s">
        <v>6550</v>
      </c>
      <c r="K2375" t="s">
        <v>6551</v>
      </c>
      <c r="L2375" t="s">
        <v>8607</v>
      </c>
      <c r="M2375">
        <v>52.752000000000002</v>
      </c>
      <c r="N2375">
        <v>9.6876800000000003</v>
      </c>
      <c r="O2375">
        <v>71.555300000000003</v>
      </c>
      <c r="Q2375" t="s">
        <v>35</v>
      </c>
      <c r="R2375" t="s">
        <v>2782</v>
      </c>
      <c r="S2375" t="s">
        <v>1217</v>
      </c>
      <c r="T2375">
        <f t="shared" si="37"/>
        <v>176</v>
      </c>
    </row>
    <row r="2376" spans="1:20" x14ac:dyDescent="0.3">
      <c r="A2376">
        <v>2542</v>
      </c>
      <c r="B2376" t="s">
        <v>8608</v>
      </c>
      <c r="C2376">
        <v>3.8</v>
      </c>
      <c r="D2376">
        <v>40</v>
      </c>
      <c r="E2376" t="s">
        <v>958</v>
      </c>
      <c r="F2376" t="s">
        <v>8609</v>
      </c>
      <c r="G2376" t="s">
        <v>3136</v>
      </c>
      <c r="H2376" t="s">
        <v>3137</v>
      </c>
      <c r="I2376" t="s">
        <v>3738</v>
      </c>
      <c r="J2376" t="s">
        <v>6550</v>
      </c>
      <c r="K2376" t="s">
        <v>6551</v>
      </c>
      <c r="L2376" t="s">
        <v>8610</v>
      </c>
      <c r="M2376">
        <v>48.923299999999998</v>
      </c>
      <c r="N2376">
        <v>7.8082370000000001</v>
      </c>
      <c r="O2376">
        <v>59.2258</v>
      </c>
      <c r="Q2376" t="s">
        <v>2782</v>
      </c>
      <c r="R2376" t="s">
        <v>1217</v>
      </c>
      <c r="S2376" t="s">
        <v>5231</v>
      </c>
      <c r="T2376">
        <f t="shared" si="37"/>
        <v>152</v>
      </c>
    </row>
    <row r="2377" spans="1:20" x14ac:dyDescent="0.3">
      <c r="A2377">
        <v>2543</v>
      </c>
      <c r="B2377" t="s">
        <v>8611</v>
      </c>
      <c r="C2377">
        <v>4.3</v>
      </c>
      <c r="D2377">
        <v>40</v>
      </c>
      <c r="E2377" t="s">
        <v>8612</v>
      </c>
      <c r="F2377" t="s">
        <v>8613</v>
      </c>
      <c r="G2377" t="s">
        <v>20</v>
      </c>
      <c r="H2377" t="s">
        <v>8614</v>
      </c>
      <c r="I2377" t="s">
        <v>8615</v>
      </c>
      <c r="J2377" t="s">
        <v>6550</v>
      </c>
      <c r="K2377" t="s">
        <v>8616</v>
      </c>
      <c r="L2377" t="s">
        <v>8617</v>
      </c>
      <c r="M2377">
        <v>66.018799999999999</v>
      </c>
      <c r="N2377">
        <v>9.7959099999999992</v>
      </c>
      <c r="O2377">
        <v>61.180599999999998</v>
      </c>
      <c r="Q2377" t="s">
        <v>1217</v>
      </c>
      <c r="R2377" t="s">
        <v>35</v>
      </c>
      <c r="S2377" t="s">
        <v>27</v>
      </c>
      <c r="T2377">
        <f t="shared" si="37"/>
        <v>172</v>
      </c>
    </row>
    <row r="2378" spans="1:20" x14ac:dyDescent="0.3">
      <c r="A2378">
        <v>2544</v>
      </c>
      <c r="B2378" t="s">
        <v>8618</v>
      </c>
      <c r="C2378">
        <v>4</v>
      </c>
      <c r="D2378">
        <v>40</v>
      </c>
      <c r="E2378" t="s">
        <v>2373</v>
      </c>
      <c r="F2378" t="s">
        <v>8619</v>
      </c>
      <c r="G2378" t="s">
        <v>480</v>
      </c>
      <c r="H2378" t="s">
        <v>786</v>
      </c>
      <c r="I2378" t="s">
        <v>2362</v>
      </c>
      <c r="J2378" t="s">
        <v>6550</v>
      </c>
      <c r="K2378" t="s">
        <v>6585</v>
      </c>
      <c r="L2378" t="s">
        <v>8620</v>
      </c>
      <c r="M2378">
        <v>48.818899999999999</v>
      </c>
      <c r="N2378">
        <v>12.158160000000001</v>
      </c>
      <c r="O2378">
        <v>76.525499999999994</v>
      </c>
      <c r="Q2378" t="s">
        <v>35</v>
      </c>
      <c r="R2378" t="s">
        <v>1217</v>
      </c>
      <c r="S2378" t="s">
        <v>766</v>
      </c>
      <c r="T2378">
        <f t="shared" si="37"/>
        <v>160</v>
      </c>
    </row>
    <row r="2379" spans="1:20" x14ac:dyDescent="0.3">
      <c r="A2379">
        <v>2545</v>
      </c>
      <c r="B2379" t="s">
        <v>8050</v>
      </c>
      <c r="C2379">
        <v>3.7</v>
      </c>
      <c r="D2379">
        <v>39</v>
      </c>
      <c r="E2379" t="s">
        <v>6147</v>
      </c>
      <c r="F2379" t="s">
        <v>8621</v>
      </c>
      <c r="G2379" t="s">
        <v>480</v>
      </c>
      <c r="H2379" t="s">
        <v>1292</v>
      </c>
      <c r="I2379" t="s">
        <v>3903</v>
      </c>
      <c r="J2379" t="s">
        <v>6550</v>
      </c>
      <c r="K2379" t="s">
        <v>6551</v>
      </c>
      <c r="L2379" t="s">
        <v>8622</v>
      </c>
      <c r="M2379">
        <v>61.370699999999999</v>
      </c>
      <c r="N2379">
        <v>10.068390000000001</v>
      </c>
      <c r="O2379">
        <v>66.029899999999998</v>
      </c>
      <c r="Q2379" t="s">
        <v>27</v>
      </c>
      <c r="R2379" t="s">
        <v>2782</v>
      </c>
      <c r="S2379" t="s">
        <v>1217</v>
      </c>
      <c r="T2379">
        <f t="shared" si="37"/>
        <v>144</v>
      </c>
    </row>
    <row r="2380" spans="1:20" x14ac:dyDescent="0.3">
      <c r="A2380">
        <v>2546</v>
      </c>
      <c r="B2380" t="s">
        <v>8623</v>
      </c>
      <c r="C2380">
        <v>4.2</v>
      </c>
      <c r="D2380">
        <v>39</v>
      </c>
      <c r="E2380" t="s">
        <v>8624</v>
      </c>
      <c r="F2380" t="s">
        <v>8625</v>
      </c>
      <c r="G2380" t="s">
        <v>20</v>
      </c>
      <c r="H2380" t="s">
        <v>7459</v>
      </c>
      <c r="I2380" t="s">
        <v>8035</v>
      </c>
      <c r="J2380" t="s">
        <v>6550</v>
      </c>
      <c r="K2380" t="s">
        <v>6551</v>
      </c>
      <c r="L2380" t="s">
        <v>8036</v>
      </c>
      <c r="M2380">
        <v>54.090499999999999</v>
      </c>
      <c r="N2380">
        <v>13.18393</v>
      </c>
      <c r="O2380">
        <v>73.535200000000003</v>
      </c>
      <c r="Q2380" t="s">
        <v>35</v>
      </c>
      <c r="R2380" t="s">
        <v>1217</v>
      </c>
      <c r="S2380" t="s">
        <v>2782</v>
      </c>
      <c r="T2380">
        <f t="shared" si="37"/>
        <v>164</v>
      </c>
    </row>
    <row r="2381" spans="1:20" x14ac:dyDescent="0.3">
      <c r="A2381">
        <v>2547</v>
      </c>
      <c r="B2381" t="s">
        <v>8626</v>
      </c>
      <c r="C2381">
        <v>3.3</v>
      </c>
      <c r="D2381">
        <v>39</v>
      </c>
      <c r="E2381" t="s">
        <v>5241</v>
      </c>
      <c r="F2381" t="s">
        <v>8627</v>
      </c>
      <c r="G2381" t="s">
        <v>608</v>
      </c>
      <c r="H2381" t="s">
        <v>1385</v>
      </c>
      <c r="I2381" t="s">
        <v>4054</v>
      </c>
      <c r="J2381" t="s">
        <v>6550</v>
      </c>
      <c r="K2381" t="s">
        <v>6551</v>
      </c>
      <c r="L2381" t="s">
        <v>8628</v>
      </c>
      <c r="M2381">
        <v>62.5</v>
      </c>
      <c r="N2381">
        <v>16.274999999999999</v>
      </c>
      <c r="O2381">
        <v>56.24</v>
      </c>
      <c r="Q2381" t="s">
        <v>1217</v>
      </c>
      <c r="R2381" t="s">
        <v>2782</v>
      </c>
      <c r="S2381" t="s">
        <v>35</v>
      </c>
      <c r="T2381">
        <f t="shared" si="37"/>
        <v>129</v>
      </c>
    </row>
    <row r="2382" spans="1:20" x14ac:dyDescent="0.3">
      <c r="A2382">
        <v>2548</v>
      </c>
      <c r="B2382" t="s">
        <v>8629</v>
      </c>
      <c r="C2382">
        <v>3.9</v>
      </c>
      <c r="D2382">
        <v>39</v>
      </c>
      <c r="E2382" t="s">
        <v>4483</v>
      </c>
      <c r="F2382" t="s">
        <v>8630</v>
      </c>
      <c r="G2382" t="s">
        <v>480</v>
      </c>
      <c r="H2382" t="s">
        <v>1431</v>
      </c>
      <c r="I2382" t="s">
        <v>3358</v>
      </c>
      <c r="J2382" t="s">
        <v>6550</v>
      </c>
      <c r="K2382" t="s">
        <v>6579</v>
      </c>
      <c r="L2382" t="s">
        <v>8631</v>
      </c>
      <c r="M2382">
        <v>71.064300000000003</v>
      </c>
      <c r="N2382">
        <v>24.795200000000001</v>
      </c>
      <c r="O2382">
        <v>72.783299999999997</v>
      </c>
      <c r="Q2382" t="s">
        <v>5231</v>
      </c>
      <c r="R2382" t="s">
        <v>35</v>
      </c>
      <c r="S2382" t="s">
        <v>1217</v>
      </c>
      <c r="T2382">
        <f t="shared" si="37"/>
        <v>152</v>
      </c>
    </row>
    <row r="2383" spans="1:20" x14ac:dyDescent="0.3">
      <c r="A2383">
        <v>2549</v>
      </c>
      <c r="B2383" t="s">
        <v>8632</v>
      </c>
      <c r="C2383">
        <v>4.2</v>
      </c>
      <c r="D2383">
        <v>39</v>
      </c>
      <c r="E2383" t="s">
        <v>3248</v>
      </c>
      <c r="F2383" t="s">
        <v>8633</v>
      </c>
      <c r="G2383" t="s">
        <v>480</v>
      </c>
      <c r="H2383" t="s">
        <v>1431</v>
      </c>
      <c r="I2383" t="s">
        <v>8634</v>
      </c>
      <c r="J2383" t="s">
        <v>6550</v>
      </c>
      <c r="K2383" t="s">
        <v>6585</v>
      </c>
      <c r="L2383" t="s">
        <v>8635</v>
      </c>
      <c r="M2383">
        <v>43.8643</v>
      </c>
      <c r="N2383">
        <v>46.4071</v>
      </c>
      <c r="O2383">
        <v>81.8857</v>
      </c>
      <c r="Q2383" t="s">
        <v>35</v>
      </c>
      <c r="R2383" t="s">
        <v>2782</v>
      </c>
      <c r="S2383" t="s">
        <v>1217</v>
      </c>
      <c r="T2383">
        <f t="shared" si="37"/>
        <v>164</v>
      </c>
    </row>
    <row r="2384" spans="1:20" x14ac:dyDescent="0.3">
      <c r="A2384">
        <v>2550</v>
      </c>
      <c r="B2384" t="s">
        <v>8636</v>
      </c>
      <c r="C2384">
        <v>3.1</v>
      </c>
      <c r="D2384">
        <v>37</v>
      </c>
      <c r="E2384" t="s">
        <v>958</v>
      </c>
      <c r="F2384" t="s">
        <v>8637</v>
      </c>
      <c r="G2384" t="s">
        <v>49</v>
      </c>
      <c r="H2384" t="s">
        <v>3065</v>
      </c>
      <c r="I2384" t="s">
        <v>1414</v>
      </c>
      <c r="J2384" t="s">
        <v>6550</v>
      </c>
      <c r="K2384" t="s">
        <v>6856</v>
      </c>
      <c r="L2384" t="s">
        <v>8638</v>
      </c>
      <c r="M2384">
        <v>47.362499999999997</v>
      </c>
      <c r="N2384">
        <v>31.619</v>
      </c>
      <c r="O2384">
        <v>72.544300000000007</v>
      </c>
      <c r="Q2384" t="s">
        <v>2782</v>
      </c>
      <c r="R2384" t="s">
        <v>1217</v>
      </c>
      <c r="S2384" t="s">
        <v>35</v>
      </c>
      <c r="T2384">
        <f t="shared" si="37"/>
        <v>115</v>
      </c>
    </row>
    <row r="2385" spans="1:20" x14ac:dyDescent="0.3">
      <c r="A2385">
        <v>2551</v>
      </c>
      <c r="B2385" t="s">
        <v>8639</v>
      </c>
      <c r="C2385">
        <v>3.7</v>
      </c>
      <c r="D2385">
        <v>37</v>
      </c>
      <c r="E2385" t="s">
        <v>7024</v>
      </c>
      <c r="F2385" t="s">
        <v>8640</v>
      </c>
      <c r="G2385" t="s">
        <v>49</v>
      </c>
      <c r="H2385" t="s">
        <v>939</v>
      </c>
      <c r="I2385" t="s">
        <v>1588</v>
      </c>
      <c r="J2385" t="s">
        <v>6550</v>
      </c>
      <c r="K2385" t="s">
        <v>7850</v>
      </c>
      <c r="L2385" t="s">
        <v>8641</v>
      </c>
      <c r="M2385">
        <v>50.315100000000001</v>
      </c>
      <c r="N2385">
        <v>17.693999999999999</v>
      </c>
      <c r="O2385">
        <v>65.257499999999993</v>
      </c>
      <c r="Q2385" t="s">
        <v>2782</v>
      </c>
      <c r="R2385" t="s">
        <v>35</v>
      </c>
      <c r="S2385" t="s">
        <v>1217</v>
      </c>
      <c r="T2385">
        <f t="shared" si="37"/>
        <v>137</v>
      </c>
    </row>
    <row r="2386" spans="1:20" x14ac:dyDescent="0.3">
      <c r="A2386">
        <v>2552</v>
      </c>
      <c r="B2386" t="s">
        <v>8642</v>
      </c>
      <c r="C2386">
        <v>3.7</v>
      </c>
      <c r="D2386">
        <v>37</v>
      </c>
      <c r="E2386" t="s">
        <v>8643</v>
      </c>
      <c r="F2386" t="s">
        <v>8644</v>
      </c>
      <c r="G2386" t="s">
        <v>20</v>
      </c>
      <c r="H2386" t="s">
        <v>6716</v>
      </c>
      <c r="I2386" t="s">
        <v>7510</v>
      </c>
      <c r="J2386" t="s">
        <v>6550</v>
      </c>
      <c r="K2386" t="s">
        <v>6585</v>
      </c>
      <c r="L2386" t="s">
        <v>8645</v>
      </c>
      <c r="M2386">
        <v>47.248699999999999</v>
      </c>
      <c r="N2386">
        <v>30.489100000000001</v>
      </c>
      <c r="O2386">
        <v>86.219899999999996</v>
      </c>
      <c r="Q2386" t="s">
        <v>2782</v>
      </c>
      <c r="R2386" t="s">
        <v>35</v>
      </c>
      <c r="S2386" t="s">
        <v>1217</v>
      </c>
      <c r="T2386">
        <f t="shared" si="37"/>
        <v>137</v>
      </c>
    </row>
    <row r="2387" spans="1:20" x14ac:dyDescent="0.3">
      <c r="A2387">
        <v>2553</v>
      </c>
      <c r="B2387" t="s">
        <v>8646</v>
      </c>
      <c r="C2387">
        <v>3.8</v>
      </c>
      <c r="D2387">
        <v>37</v>
      </c>
      <c r="E2387" t="s">
        <v>963</v>
      </c>
      <c r="F2387" t="s">
        <v>8647</v>
      </c>
      <c r="G2387" t="s">
        <v>608</v>
      </c>
      <c r="H2387" t="s">
        <v>6649</v>
      </c>
      <c r="I2387" t="s">
        <v>4522</v>
      </c>
      <c r="J2387" t="s">
        <v>6550</v>
      </c>
      <c r="K2387" t="s">
        <v>6551</v>
      </c>
      <c r="L2387" t="s">
        <v>8648</v>
      </c>
      <c r="M2387">
        <v>65.809100000000001</v>
      </c>
      <c r="N2387">
        <v>12.5</v>
      </c>
      <c r="O2387">
        <v>61.104500000000002</v>
      </c>
      <c r="Q2387" t="s">
        <v>27</v>
      </c>
      <c r="R2387" t="s">
        <v>2518</v>
      </c>
      <c r="S2387" t="s">
        <v>2782</v>
      </c>
      <c r="T2387">
        <f t="shared" si="37"/>
        <v>141</v>
      </c>
    </row>
    <row r="2388" spans="1:20" x14ac:dyDescent="0.3">
      <c r="A2388">
        <v>2554</v>
      </c>
      <c r="B2388" t="s">
        <v>8649</v>
      </c>
      <c r="C2388">
        <v>3.2</v>
      </c>
      <c r="D2388">
        <v>36</v>
      </c>
      <c r="E2388" t="s">
        <v>54</v>
      </c>
      <c r="F2388" t="s">
        <v>8650</v>
      </c>
      <c r="G2388" t="s">
        <v>20</v>
      </c>
      <c r="H2388" t="s">
        <v>21</v>
      </c>
      <c r="I2388" t="s">
        <v>8651</v>
      </c>
      <c r="J2388" t="s">
        <v>6550</v>
      </c>
      <c r="K2388" t="s">
        <v>24</v>
      </c>
      <c r="L2388" t="s">
        <v>8652</v>
      </c>
      <c r="M2388">
        <v>76.337299999999999</v>
      </c>
      <c r="N2388">
        <v>19.646799999999999</v>
      </c>
      <c r="O2388">
        <v>48.992100000000001</v>
      </c>
      <c r="Q2388" t="s">
        <v>2782</v>
      </c>
      <c r="R2388" t="s">
        <v>1217</v>
      </c>
      <c r="S2388" t="s">
        <v>35</v>
      </c>
      <c r="T2388">
        <f t="shared" si="37"/>
        <v>115</v>
      </c>
    </row>
    <row r="2389" spans="1:20" x14ac:dyDescent="0.3">
      <c r="A2389">
        <v>2555</v>
      </c>
      <c r="B2389" t="s">
        <v>8653</v>
      </c>
      <c r="C2389">
        <v>4.0999999999999996</v>
      </c>
      <c r="D2389">
        <v>36</v>
      </c>
      <c r="E2389" t="s">
        <v>4890</v>
      </c>
      <c r="F2389" t="s">
        <v>8654</v>
      </c>
      <c r="G2389" t="s">
        <v>480</v>
      </c>
      <c r="H2389" t="s">
        <v>1431</v>
      </c>
      <c r="I2389" t="s">
        <v>8655</v>
      </c>
      <c r="J2389" t="s">
        <v>6550</v>
      </c>
      <c r="K2389" t="s">
        <v>6736</v>
      </c>
      <c r="L2389" t="s">
        <v>8656</v>
      </c>
      <c r="M2389">
        <v>72.978399999999993</v>
      </c>
      <c r="N2389">
        <v>50.8583</v>
      </c>
      <c r="O2389">
        <v>17.400379999999998</v>
      </c>
      <c r="Q2389" t="s">
        <v>5231</v>
      </c>
      <c r="R2389" t="s">
        <v>35</v>
      </c>
      <c r="S2389" t="s">
        <v>1324</v>
      </c>
      <c r="T2389">
        <f t="shared" si="37"/>
        <v>148</v>
      </c>
    </row>
    <row r="2390" spans="1:20" x14ac:dyDescent="0.3">
      <c r="A2390">
        <v>2556</v>
      </c>
      <c r="B2390" t="s">
        <v>6669</v>
      </c>
      <c r="C2390">
        <v>3.3</v>
      </c>
      <c r="D2390">
        <v>35</v>
      </c>
      <c r="E2390" t="s">
        <v>6392</v>
      </c>
      <c r="F2390" t="s">
        <v>8657</v>
      </c>
      <c r="G2390" t="s">
        <v>480</v>
      </c>
      <c r="H2390" t="s">
        <v>1431</v>
      </c>
      <c r="I2390" t="s">
        <v>6395</v>
      </c>
      <c r="J2390" t="s">
        <v>6550</v>
      </c>
      <c r="K2390" t="s">
        <v>6579</v>
      </c>
      <c r="L2390" t="s">
        <v>8658</v>
      </c>
      <c r="M2390">
        <v>37.025300000000001</v>
      </c>
      <c r="N2390">
        <v>18.094899999999999</v>
      </c>
      <c r="O2390">
        <v>81.822800000000001</v>
      </c>
      <c r="Q2390" t="s">
        <v>1217</v>
      </c>
      <c r="R2390" t="s">
        <v>2782</v>
      </c>
      <c r="S2390" t="s">
        <v>5231</v>
      </c>
      <c r="T2390">
        <f t="shared" si="37"/>
        <v>116</v>
      </c>
    </row>
    <row r="2391" spans="1:20" x14ac:dyDescent="0.3">
      <c r="A2391">
        <v>2557</v>
      </c>
      <c r="B2391" t="s">
        <v>7865</v>
      </c>
      <c r="C2391">
        <v>3.9</v>
      </c>
      <c r="D2391">
        <v>35</v>
      </c>
      <c r="E2391" t="s">
        <v>3453</v>
      </c>
      <c r="F2391" t="s">
        <v>8659</v>
      </c>
      <c r="G2391" t="s">
        <v>480</v>
      </c>
      <c r="H2391" t="s">
        <v>786</v>
      </c>
      <c r="I2391" t="s">
        <v>2401</v>
      </c>
      <c r="J2391" t="s">
        <v>6550</v>
      </c>
      <c r="K2391" t="s">
        <v>6585</v>
      </c>
      <c r="L2391" t="s">
        <v>8660</v>
      </c>
      <c r="M2391">
        <v>37.503599999999999</v>
      </c>
      <c r="N2391">
        <v>8.2230729999999994</v>
      </c>
      <c r="O2391">
        <v>87.200599999999994</v>
      </c>
      <c r="Q2391" t="s">
        <v>1217</v>
      </c>
      <c r="R2391" t="s">
        <v>2782</v>
      </c>
      <c r="S2391" t="s">
        <v>35</v>
      </c>
      <c r="T2391">
        <f t="shared" si="37"/>
        <v>137</v>
      </c>
    </row>
    <row r="2392" spans="1:20" x14ac:dyDescent="0.3">
      <c r="A2392">
        <v>2558</v>
      </c>
      <c r="B2392" t="s">
        <v>8661</v>
      </c>
      <c r="C2392">
        <v>4.0999999999999996</v>
      </c>
      <c r="D2392">
        <v>35</v>
      </c>
      <c r="E2392" t="s">
        <v>666</v>
      </c>
      <c r="F2392" t="s">
        <v>8662</v>
      </c>
      <c r="G2392" t="s">
        <v>480</v>
      </c>
      <c r="H2392" t="s">
        <v>1431</v>
      </c>
      <c r="I2392" t="s">
        <v>1432</v>
      </c>
      <c r="J2392" t="s">
        <v>6550</v>
      </c>
      <c r="K2392" t="s">
        <v>6579</v>
      </c>
      <c r="L2392" t="s">
        <v>8663</v>
      </c>
      <c r="M2392">
        <v>43.640900000000002</v>
      </c>
      <c r="N2392">
        <v>14.09599</v>
      </c>
      <c r="O2392">
        <v>84.634699999999995</v>
      </c>
      <c r="Q2392" t="s">
        <v>1217</v>
      </c>
      <c r="R2392" t="s">
        <v>27</v>
      </c>
      <c r="S2392" t="s">
        <v>5231</v>
      </c>
      <c r="T2392">
        <f t="shared" si="37"/>
        <v>144</v>
      </c>
    </row>
    <row r="2393" spans="1:20" x14ac:dyDescent="0.3">
      <c r="A2393">
        <v>2559</v>
      </c>
      <c r="B2393" t="s">
        <v>8664</v>
      </c>
      <c r="C2393">
        <v>4</v>
      </c>
      <c r="D2393">
        <v>34</v>
      </c>
      <c r="E2393" t="s">
        <v>1701</v>
      </c>
      <c r="F2393" t="s">
        <v>8665</v>
      </c>
      <c r="G2393" t="s">
        <v>6258</v>
      </c>
      <c r="H2393" t="s">
        <v>6583</v>
      </c>
      <c r="I2393" t="s">
        <v>6584</v>
      </c>
      <c r="J2393" t="s">
        <v>6550</v>
      </c>
      <c r="K2393" t="s">
        <v>6585</v>
      </c>
      <c r="L2393" t="s">
        <v>8666</v>
      </c>
      <c r="M2393">
        <v>49.843400000000003</v>
      </c>
      <c r="N2393">
        <v>30.684100000000001</v>
      </c>
      <c r="O2393">
        <v>85.945099999999996</v>
      </c>
      <c r="Q2393" t="s">
        <v>2782</v>
      </c>
      <c r="R2393" t="s">
        <v>35</v>
      </c>
      <c r="S2393" t="s">
        <v>5231</v>
      </c>
      <c r="T2393">
        <f t="shared" si="37"/>
        <v>136</v>
      </c>
    </row>
    <row r="2394" spans="1:20" x14ac:dyDescent="0.3">
      <c r="A2394">
        <v>2560</v>
      </c>
      <c r="B2394" t="s">
        <v>8667</v>
      </c>
      <c r="C2394">
        <v>3.3</v>
      </c>
      <c r="D2394">
        <v>34</v>
      </c>
      <c r="E2394" t="s">
        <v>4052</v>
      </c>
      <c r="F2394" t="s">
        <v>8668</v>
      </c>
      <c r="G2394" t="s">
        <v>608</v>
      </c>
      <c r="H2394" t="s">
        <v>1385</v>
      </c>
      <c r="I2394" t="s">
        <v>4054</v>
      </c>
      <c r="J2394" t="s">
        <v>6550</v>
      </c>
      <c r="K2394" t="s">
        <v>6551</v>
      </c>
      <c r="L2394" t="s">
        <v>8669</v>
      </c>
      <c r="M2394">
        <v>62.5</v>
      </c>
      <c r="N2394">
        <v>12.5</v>
      </c>
      <c r="O2394">
        <v>52.343800000000002</v>
      </c>
      <c r="Q2394" t="s">
        <v>1217</v>
      </c>
      <c r="R2394" t="s">
        <v>2782</v>
      </c>
      <c r="S2394" t="s">
        <v>35</v>
      </c>
      <c r="T2394">
        <f t="shared" si="37"/>
        <v>112</v>
      </c>
    </row>
    <row r="2395" spans="1:20" x14ac:dyDescent="0.3">
      <c r="A2395">
        <v>2561</v>
      </c>
      <c r="B2395" t="s">
        <v>8670</v>
      </c>
      <c r="C2395">
        <v>4.0999999999999996</v>
      </c>
      <c r="D2395">
        <v>34</v>
      </c>
      <c r="E2395" t="s">
        <v>8403</v>
      </c>
      <c r="F2395" t="s">
        <v>8671</v>
      </c>
      <c r="G2395" t="s">
        <v>20</v>
      </c>
      <c r="H2395" t="s">
        <v>6642</v>
      </c>
      <c r="I2395" t="s">
        <v>7976</v>
      </c>
      <c r="J2395" t="s">
        <v>6550</v>
      </c>
      <c r="K2395" t="s">
        <v>6551</v>
      </c>
      <c r="L2395" t="s">
        <v>8672</v>
      </c>
      <c r="M2395">
        <v>48.451099999999997</v>
      </c>
      <c r="N2395">
        <v>20.075900000000001</v>
      </c>
      <c r="O2395">
        <v>53.381399999999999</v>
      </c>
      <c r="Q2395" t="s">
        <v>27</v>
      </c>
      <c r="R2395" t="s">
        <v>2518</v>
      </c>
      <c r="S2395" t="s">
        <v>35</v>
      </c>
      <c r="T2395">
        <f t="shared" si="37"/>
        <v>139</v>
      </c>
    </row>
    <row r="2396" spans="1:20" x14ac:dyDescent="0.3">
      <c r="A2396">
        <v>2562</v>
      </c>
      <c r="B2396" t="s">
        <v>8673</v>
      </c>
      <c r="C2396">
        <v>3.7</v>
      </c>
      <c r="D2396">
        <v>33</v>
      </c>
      <c r="E2396" t="s">
        <v>4265</v>
      </c>
      <c r="F2396" t="s">
        <v>8674</v>
      </c>
      <c r="G2396" t="s">
        <v>480</v>
      </c>
      <c r="H2396" t="s">
        <v>786</v>
      </c>
      <c r="I2396" t="s">
        <v>3250</v>
      </c>
      <c r="J2396" t="s">
        <v>6550</v>
      </c>
      <c r="K2396" t="s">
        <v>6551</v>
      </c>
      <c r="L2396" t="s">
        <v>8675</v>
      </c>
      <c r="M2396">
        <v>58.368600000000001</v>
      </c>
      <c r="N2396">
        <v>13.053280000000001</v>
      </c>
      <c r="O2396">
        <v>64.7851</v>
      </c>
      <c r="Q2396" t="s">
        <v>2782</v>
      </c>
      <c r="R2396" t="s">
        <v>35</v>
      </c>
      <c r="S2396" t="s">
        <v>1217</v>
      </c>
      <c r="T2396">
        <f t="shared" si="37"/>
        <v>122</v>
      </c>
    </row>
    <row r="2397" spans="1:20" x14ac:dyDescent="0.3">
      <c r="A2397">
        <v>2563</v>
      </c>
      <c r="B2397" t="s">
        <v>8676</v>
      </c>
      <c r="C2397">
        <v>3.8</v>
      </c>
      <c r="D2397">
        <v>32</v>
      </c>
      <c r="E2397" t="s">
        <v>790</v>
      </c>
      <c r="F2397" t="s">
        <v>8677</v>
      </c>
      <c r="G2397" t="s">
        <v>49</v>
      </c>
      <c r="H2397" t="s">
        <v>6637</v>
      </c>
      <c r="I2397" t="s">
        <v>699</v>
      </c>
      <c r="J2397" t="s">
        <v>6550</v>
      </c>
      <c r="K2397" t="s">
        <v>6638</v>
      </c>
      <c r="L2397" t="s">
        <v>8678</v>
      </c>
      <c r="M2397">
        <v>55.787399999999998</v>
      </c>
      <c r="N2397">
        <v>29.013200000000001</v>
      </c>
      <c r="O2397">
        <v>72.1571</v>
      </c>
      <c r="Q2397" t="s">
        <v>1217</v>
      </c>
      <c r="R2397" t="s">
        <v>2782</v>
      </c>
      <c r="S2397" t="s">
        <v>35</v>
      </c>
      <c r="T2397">
        <f t="shared" si="37"/>
        <v>122</v>
      </c>
    </row>
    <row r="2398" spans="1:20" x14ac:dyDescent="0.3">
      <c r="A2398">
        <v>2564</v>
      </c>
      <c r="B2398" t="s">
        <v>8679</v>
      </c>
      <c r="C2398">
        <v>4.0999999999999996</v>
      </c>
      <c r="D2398">
        <v>32</v>
      </c>
      <c r="E2398" t="s">
        <v>2399</v>
      </c>
      <c r="F2398" t="s">
        <v>8680</v>
      </c>
      <c r="G2398" t="s">
        <v>480</v>
      </c>
      <c r="H2398" t="s">
        <v>3455</v>
      </c>
      <c r="I2398" t="s">
        <v>3456</v>
      </c>
      <c r="J2398" t="s">
        <v>6550</v>
      </c>
      <c r="K2398" t="s">
        <v>6551</v>
      </c>
      <c r="L2398" t="s">
        <v>8681</v>
      </c>
      <c r="M2398">
        <v>61.795099999999998</v>
      </c>
      <c r="N2398">
        <v>23.742999999999999</v>
      </c>
      <c r="O2398">
        <v>61.718299999999999</v>
      </c>
      <c r="Q2398" t="s">
        <v>27</v>
      </c>
      <c r="R2398" t="s">
        <v>2782</v>
      </c>
      <c r="S2398" t="s">
        <v>35</v>
      </c>
      <c r="T2398">
        <f t="shared" si="37"/>
        <v>131</v>
      </c>
    </row>
    <row r="2399" spans="1:20" x14ac:dyDescent="0.3">
      <c r="A2399">
        <v>2565</v>
      </c>
      <c r="B2399" t="s">
        <v>8682</v>
      </c>
      <c r="C2399">
        <v>4.4000000000000004</v>
      </c>
      <c r="D2399">
        <v>32</v>
      </c>
      <c r="E2399" t="s">
        <v>4041</v>
      </c>
      <c r="F2399" t="s">
        <v>8683</v>
      </c>
      <c r="G2399" t="s">
        <v>20</v>
      </c>
      <c r="H2399" t="s">
        <v>8353</v>
      </c>
      <c r="I2399" t="s">
        <v>8035</v>
      </c>
      <c r="J2399" t="s">
        <v>6550</v>
      </c>
      <c r="K2399" t="s">
        <v>6551</v>
      </c>
      <c r="L2399" t="s">
        <v>8354</v>
      </c>
      <c r="M2399">
        <v>53.665900000000001</v>
      </c>
      <c r="N2399">
        <v>15.400639999999999</v>
      </c>
      <c r="O2399">
        <v>74.802000000000007</v>
      </c>
      <c r="Q2399" t="s">
        <v>35</v>
      </c>
      <c r="R2399" t="s">
        <v>1217</v>
      </c>
      <c r="S2399" t="s">
        <v>2782</v>
      </c>
      <c r="T2399">
        <f t="shared" si="37"/>
        <v>141</v>
      </c>
    </row>
    <row r="2400" spans="1:20" x14ac:dyDescent="0.3">
      <c r="A2400">
        <v>2566</v>
      </c>
      <c r="B2400" t="s">
        <v>8684</v>
      </c>
      <c r="C2400">
        <v>4.0999999999999996</v>
      </c>
      <c r="D2400">
        <v>32</v>
      </c>
      <c r="E2400" t="s">
        <v>1061</v>
      </c>
      <c r="F2400" t="s">
        <v>8685</v>
      </c>
      <c r="G2400" t="s">
        <v>20</v>
      </c>
      <c r="H2400" t="s">
        <v>98</v>
      </c>
      <c r="I2400" t="s">
        <v>2861</v>
      </c>
      <c r="J2400" t="s">
        <v>6550</v>
      </c>
      <c r="K2400" t="s">
        <v>24</v>
      </c>
      <c r="L2400" t="s">
        <v>6902</v>
      </c>
      <c r="M2400">
        <v>72.173100000000005</v>
      </c>
      <c r="N2400">
        <v>27.993200000000002</v>
      </c>
      <c r="O2400">
        <v>49.532499999999999</v>
      </c>
      <c r="Q2400" t="s">
        <v>1217</v>
      </c>
      <c r="R2400" t="s">
        <v>35</v>
      </c>
      <c r="S2400" t="s">
        <v>2782</v>
      </c>
      <c r="T2400">
        <f t="shared" si="37"/>
        <v>131</v>
      </c>
    </row>
    <row r="2401" spans="1:20" x14ac:dyDescent="0.3">
      <c r="A2401">
        <v>2567</v>
      </c>
      <c r="B2401" t="s">
        <v>8686</v>
      </c>
      <c r="C2401">
        <v>4.5</v>
      </c>
      <c r="D2401">
        <v>31</v>
      </c>
      <c r="E2401" t="s">
        <v>876</v>
      </c>
      <c r="F2401" t="s">
        <v>8687</v>
      </c>
      <c r="G2401" t="s">
        <v>20</v>
      </c>
      <c r="H2401" t="s">
        <v>3022</v>
      </c>
      <c r="I2401" t="s">
        <v>4254</v>
      </c>
      <c r="J2401" t="s">
        <v>6550</v>
      </c>
      <c r="K2401" t="s">
        <v>7395</v>
      </c>
      <c r="L2401" t="s">
        <v>7396</v>
      </c>
      <c r="M2401">
        <v>67.214100000000002</v>
      </c>
      <c r="N2401">
        <v>32.4283</v>
      </c>
      <c r="O2401">
        <v>34.234699999999997</v>
      </c>
      <c r="Q2401" t="s">
        <v>35</v>
      </c>
      <c r="R2401" t="s">
        <v>27</v>
      </c>
      <c r="S2401" t="s">
        <v>2782</v>
      </c>
      <c r="T2401">
        <f t="shared" si="37"/>
        <v>140</v>
      </c>
    </row>
    <row r="2402" spans="1:20" x14ac:dyDescent="0.3">
      <c r="A2402">
        <v>2568</v>
      </c>
      <c r="B2402" t="s">
        <v>8688</v>
      </c>
      <c r="C2402">
        <v>4</v>
      </c>
      <c r="D2402">
        <v>31</v>
      </c>
      <c r="E2402" t="s">
        <v>6369</v>
      </c>
      <c r="F2402" t="s">
        <v>8689</v>
      </c>
      <c r="G2402" t="s">
        <v>480</v>
      </c>
      <c r="H2402" t="s">
        <v>786</v>
      </c>
      <c r="I2402" t="s">
        <v>7119</v>
      </c>
      <c r="J2402" t="s">
        <v>6550</v>
      </c>
      <c r="K2402" t="s">
        <v>6585</v>
      </c>
      <c r="L2402" t="s">
        <v>8690</v>
      </c>
      <c r="M2402">
        <v>38.5837</v>
      </c>
      <c r="N2402">
        <v>33.0364</v>
      </c>
      <c r="O2402">
        <v>79.557500000000005</v>
      </c>
      <c r="Q2402" t="s">
        <v>1217</v>
      </c>
      <c r="R2402" t="s">
        <v>35</v>
      </c>
      <c r="S2402" t="s">
        <v>2782</v>
      </c>
      <c r="T2402">
        <f t="shared" si="37"/>
        <v>124</v>
      </c>
    </row>
    <row r="2403" spans="1:20" x14ac:dyDescent="0.3">
      <c r="A2403">
        <v>2569</v>
      </c>
      <c r="B2403" t="s">
        <v>8691</v>
      </c>
      <c r="C2403">
        <v>4.7</v>
      </c>
      <c r="D2403">
        <v>31</v>
      </c>
      <c r="E2403" t="s">
        <v>8692</v>
      </c>
      <c r="F2403" t="s">
        <v>8693</v>
      </c>
      <c r="G2403" t="s">
        <v>20</v>
      </c>
      <c r="H2403" t="s">
        <v>8694</v>
      </c>
      <c r="I2403" t="s">
        <v>8615</v>
      </c>
      <c r="J2403" t="s">
        <v>6550</v>
      </c>
      <c r="K2403" t="s">
        <v>6551</v>
      </c>
      <c r="L2403" t="s">
        <v>8695</v>
      </c>
      <c r="M2403">
        <v>73.855800000000002</v>
      </c>
      <c r="N2403">
        <v>27.42</v>
      </c>
      <c r="O2403">
        <v>54.353200000000001</v>
      </c>
      <c r="Q2403" t="s">
        <v>35</v>
      </c>
      <c r="R2403" t="s">
        <v>1217</v>
      </c>
      <c r="S2403" t="s">
        <v>27</v>
      </c>
      <c r="T2403">
        <f t="shared" si="37"/>
        <v>146</v>
      </c>
    </row>
    <row r="2404" spans="1:20" x14ac:dyDescent="0.3">
      <c r="A2404">
        <v>2570</v>
      </c>
      <c r="B2404" t="s">
        <v>8696</v>
      </c>
      <c r="C2404">
        <v>3.7</v>
      </c>
      <c r="D2404">
        <v>31</v>
      </c>
      <c r="E2404" t="s">
        <v>437</v>
      </c>
      <c r="F2404" t="s">
        <v>8697</v>
      </c>
      <c r="G2404" t="s">
        <v>246</v>
      </c>
      <c r="H2404" t="s">
        <v>835</v>
      </c>
      <c r="I2404" t="s">
        <v>2852</v>
      </c>
      <c r="J2404" t="s">
        <v>6550</v>
      </c>
      <c r="K2404" t="s">
        <v>6551</v>
      </c>
      <c r="L2404" t="s">
        <v>8698</v>
      </c>
      <c r="M2404">
        <v>59.215000000000003</v>
      </c>
      <c r="N2404">
        <v>50.720399999999998</v>
      </c>
      <c r="O2404">
        <v>25.8065</v>
      </c>
      <c r="Q2404" t="s">
        <v>1217</v>
      </c>
      <c r="R2404" t="s">
        <v>5231</v>
      </c>
      <c r="S2404" t="s">
        <v>2782</v>
      </c>
      <c r="T2404">
        <f t="shared" si="37"/>
        <v>115</v>
      </c>
    </row>
    <row r="2405" spans="1:20" x14ac:dyDescent="0.3">
      <c r="A2405">
        <v>2571</v>
      </c>
      <c r="B2405" t="s">
        <v>8699</v>
      </c>
      <c r="C2405">
        <v>3.7</v>
      </c>
      <c r="D2405">
        <v>31</v>
      </c>
      <c r="E2405" t="s">
        <v>7531</v>
      </c>
      <c r="F2405" t="s">
        <v>8700</v>
      </c>
      <c r="G2405" t="s">
        <v>225</v>
      </c>
      <c r="H2405" t="s">
        <v>457</v>
      </c>
      <c r="I2405" t="s">
        <v>7533</v>
      </c>
      <c r="J2405" t="s">
        <v>6550</v>
      </c>
      <c r="K2405" t="s">
        <v>6908</v>
      </c>
      <c r="L2405" t="s">
        <v>8701</v>
      </c>
      <c r="M2405">
        <v>50</v>
      </c>
      <c r="N2405">
        <v>15.706250000000001</v>
      </c>
      <c r="O2405">
        <v>38.756300000000003</v>
      </c>
      <c r="Q2405" t="s">
        <v>2782</v>
      </c>
      <c r="R2405" t="s">
        <v>1217</v>
      </c>
      <c r="S2405" t="s">
        <v>35</v>
      </c>
      <c r="T2405">
        <f t="shared" si="37"/>
        <v>115</v>
      </c>
    </row>
    <row r="2406" spans="1:20" x14ac:dyDescent="0.3">
      <c r="A2406">
        <v>2572</v>
      </c>
      <c r="B2406" t="s">
        <v>8702</v>
      </c>
      <c r="C2406">
        <v>4.0999999999999996</v>
      </c>
      <c r="D2406">
        <v>31</v>
      </c>
      <c r="E2406" t="s">
        <v>8703</v>
      </c>
      <c r="F2406" t="s">
        <v>8704</v>
      </c>
      <c r="G2406" t="s">
        <v>49</v>
      </c>
      <c r="H2406" t="s">
        <v>6637</v>
      </c>
      <c r="I2406" t="s">
        <v>7599</v>
      </c>
      <c r="J2406" t="s">
        <v>6550</v>
      </c>
      <c r="K2406" t="s">
        <v>6638</v>
      </c>
      <c r="L2406" t="s">
        <v>8705</v>
      </c>
      <c r="M2406">
        <v>65.27709999999999</v>
      </c>
      <c r="N2406">
        <v>35.419699999999999</v>
      </c>
      <c r="O2406">
        <v>71.474400000000003</v>
      </c>
      <c r="Q2406" t="s">
        <v>35</v>
      </c>
      <c r="R2406" t="s">
        <v>1217</v>
      </c>
      <c r="S2406" t="s">
        <v>6250</v>
      </c>
      <c r="T2406">
        <f t="shared" si="37"/>
        <v>127</v>
      </c>
    </row>
    <row r="2407" spans="1:20" x14ac:dyDescent="0.3">
      <c r="A2407">
        <v>2573</v>
      </c>
      <c r="B2407" t="s">
        <v>8706</v>
      </c>
      <c r="C2407">
        <v>3.7</v>
      </c>
      <c r="D2407">
        <v>30</v>
      </c>
      <c r="E2407" t="s">
        <v>7531</v>
      </c>
      <c r="F2407" t="s">
        <v>8707</v>
      </c>
      <c r="G2407" t="s">
        <v>6258</v>
      </c>
      <c r="H2407" t="s">
        <v>6765</v>
      </c>
      <c r="I2407" t="s">
        <v>7242</v>
      </c>
      <c r="J2407" t="s">
        <v>6550</v>
      </c>
      <c r="K2407" t="s">
        <v>6585</v>
      </c>
      <c r="L2407" t="s">
        <v>8708</v>
      </c>
      <c r="M2407">
        <v>47.994599999999998</v>
      </c>
      <c r="N2407">
        <v>13.49324</v>
      </c>
      <c r="O2407">
        <v>86.894099999999995</v>
      </c>
      <c r="Q2407" t="s">
        <v>2782</v>
      </c>
      <c r="R2407" t="s">
        <v>1217</v>
      </c>
      <c r="S2407" t="s">
        <v>35</v>
      </c>
      <c r="T2407">
        <f t="shared" si="37"/>
        <v>111</v>
      </c>
    </row>
    <row r="2408" spans="1:20" x14ac:dyDescent="0.3">
      <c r="A2408">
        <v>2574</v>
      </c>
      <c r="B2408" t="s">
        <v>8709</v>
      </c>
      <c r="C2408">
        <v>3.6</v>
      </c>
      <c r="D2408">
        <v>30</v>
      </c>
      <c r="E2408" t="s">
        <v>5020</v>
      </c>
      <c r="F2408" t="s">
        <v>8710</v>
      </c>
      <c r="G2408" t="s">
        <v>2751</v>
      </c>
      <c r="H2408" t="s">
        <v>7980</v>
      </c>
      <c r="I2408" t="s">
        <v>8711</v>
      </c>
      <c r="J2408" t="s">
        <v>6550</v>
      </c>
      <c r="K2408" t="s">
        <v>6585</v>
      </c>
      <c r="L2408" t="s">
        <v>8712</v>
      </c>
      <c r="M2408">
        <v>48.1935</v>
      </c>
      <c r="N2408">
        <v>24.6266</v>
      </c>
      <c r="O2408">
        <v>74.009600000000006</v>
      </c>
      <c r="Q2408" t="s">
        <v>2782</v>
      </c>
      <c r="R2408" t="s">
        <v>1217</v>
      </c>
      <c r="S2408" t="s">
        <v>35</v>
      </c>
      <c r="T2408">
        <f t="shared" si="37"/>
        <v>108</v>
      </c>
    </row>
    <row r="2409" spans="1:20" x14ac:dyDescent="0.3">
      <c r="A2409">
        <v>2575</v>
      </c>
      <c r="B2409" t="s">
        <v>8713</v>
      </c>
      <c r="C2409">
        <v>4.4000000000000004</v>
      </c>
      <c r="D2409">
        <v>30</v>
      </c>
      <c r="E2409" t="s">
        <v>666</v>
      </c>
      <c r="F2409" t="s">
        <v>8714</v>
      </c>
      <c r="G2409" t="s">
        <v>20</v>
      </c>
      <c r="H2409" t="s">
        <v>7192</v>
      </c>
      <c r="I2409" t="s">
        <v>6717</v>
      </c>
      <c r="J2409" t="s">
        <v>6550</v>
      </c>
      <c r="K2409" t="s">
        <v>6908</v>
      </c>
      <c r="L2409" t="s">
        <v>8715</v>
      </c>
      <c r="M2409">
        <v>59.459699999999998</v>
      </c>
      <c r="N2409">
        <v>38.832599999999999</v>
      </c>
      <c r="O2409">
        <v>45.702500000000001</v>
      </c>
      <c r="Q2409" t="s">
        <v>35</v>
      </c>
      <c r="R2409" t="s">
        <v>2782</v>
      </c>
      <c r="S2409" t="s">
        <v>1217</v>
      </c>
      <c r="T2409">
        <f t="shared" si="37"/>
        <v>132</v>
      </c>
    </row>
    <row r="2410" spans="1:20" x14ac:dyDescent="0.3">
      <c r="A2410">
        <v>2576</v>
      </c>
      <c r="B2410" t="s">
        <v>8716</v>
      </c>
      <c r="C2410">
        <v>3.6</v>
      </c>
      <c r="D2410">
        <v>30</v>
      </c>
      <c r="E2410" t="s">
        <v>6609</v>
      </c>
      <c r="F2410" t="s">
        <v>8717</v>
      </c>
      <c r="G2410" t="s">
        <v>20</v>
      </c>
      <c r="H2410" t="s">
        <v>6716</v>
      </c>
      <c r="I2410" t="s">
        <v>7510</v>
      </c>
      <c r="J2410" t="s">
        <v>6550</v>
      </c>
      <c r="K2410" t="s">
        <v>6908</v>
      </c>
      <c r="L2410" t="s">
        <v>8718</v>
      </c>
      <c r="M2410">
        <v>50.517600000000002</v>
      </c>
      <c r="N2410">
        <v>32.635100000000001</v>
      </c>
      <c r="O2410">
        <v>38.910800000000002</v>
      </c>
      <c r="Q2410" t="s">
        <v>2782</v>
      </c>
      <c r="R2410" t="s">
        <v>35</v>
      </c>
      <c r="S2410" t="s">
        <v>1217</v>
      </c>
      <c r="T2410">
        <f t="shared" si="37"/>
        <v>108</v>
      </c>
    </row>
    <row r="2411" spans="1:20" x14ac:dyDescent="0.3">
      <c r="A2411">
        <v>2577</v>
      </c>
      <c r="B2411" t="s">
        <v>7306</v>
      </c>
      <c r="C2411">
        <v>3.2</v>
      </c>
      <c r="D2411">
        <v>30</v>
      </c>
      <c r="E2411" t="s">
        <v>1130</v>
      </c>
      <c r="F2411" t="s">
        <v>8719</v>
      </c>
      <c r="G2411" t="s">
        <v>608</v>
      </c>
      <c r="H2411" t="s">
        <v>609</v>
      </c>
      <c r="I2411" t="s">
        <v>4992</v>
      </c>
      <c r="J2411" t="s">
        <v>6550</v>
      </c>
      <c r="K2411" t="s">
        <v>6551</v>
      </c>
      <c r="L2411" t="s">
        <v>8720</v>
      </c>
      <c r="M2411">
        <v>62.5</v>
      </c>
      <c r="N2411">
        <v>16.13889</v>
      </c>
      <c r="O2411">
        <v>62.555599999999998</v>
      </c>
      <c r="Q2411" t="s">
        <v>1217</v>
      </c>
      <c r="R2411" t="s">
        <v>2782</v>
      </c>
      <c r="S2411" t="s">
        <v>35</v>
      </c>
      <c r="T2411">
        <f t="shared" si="37"/>
        <v>96</v>
      </c>
    </row>
    <row r="2412" spans="1:20" x14ac:dyDescent="0.3">
      <c r="A2412">
        <v>2578</v>
      </c>
      <c r="B2412" t="s">
        <v>7102</v>
      </c>
      <c r="C2412">
        <v>3.7</v>
      </c>
      <c r="D2412">
        <v>30</v>
      </c>
      <c r="E2412" t="s">
        <v>501</v>
      </c>
      <c r="F2412" t="s">
        <v>8721</v>
      </c>
      <c r="G2412" t="s">
        <v>480</v>
      </c>
      <c r="H2412" t="s">
        <v>1431</v>
      </c>
      <c r="I2412" t="s">
        <v>8722</v>
      </c>
      <c r="J2412" t="s">
        <v>6550</v>
      </c>
      <c r="K2412" t="s">
        <v>6579</v>
      </c>
      <c r="L2412" t="s">
        <v>8723</v>
      </c>
      <c r="M2412">
        <v>40.825200000000002</v>
      </c>
      <c r="N2412">
        <v>11.15263</v>
      </c>
      <c r="O2412">
        <v>82.584000000000003</v>
      </c>
      <c r="Q2412" t="s">
        <v>1217</v>
      </c>
      <c r="R2412" t="s">
        <v>5231</v>
      </c>
      <c r="S2412" t="s">
        <v>3628</v>
      </c>
      <c r="T2412">
        <f t="shared" si="37"/>
        <v>111</v>
      </c>
    </row>
    <row r="2413" spans="1:20" x14ac:dyDescent="0.3">
      <c r="A2413">
        <v>2579</v>
      </c>
      <c r="B2413" t="s">
        <v>8724</v>
      </c>
      <c r="C2413">
        <v>3.9</v>
      </c>
      <c r="D2413">
        <v>30</v>
      </c>
      <c r="E2413" t="s">
        <v>3248</v>
      </c>
      <c r="F2413" t="s">
        <v>8725</v>
      </c>
      <c r="G2413" t="s">
        <v>480</v>
      </c>
      <c r="H2413" t="s">
        <v>1186</v>
      </c>
      <c r="I2413" t="s">
        <v>1187</v>
      </c>
      <c r="J2413" t="s">
        <v>6550</v>
      </c>
      <c r="K2413" t="s">
        <v>6551</v>
      </c>
      <c r="L2413" t="s">
        <v>8726</v>
      </c>
      <c r="M2413">
        <v>56.4649</v>
      </c>
      <c r="N2413">
        <v>14.5603</v>
      </c>
      <c r="O2413">
        <v>57.576099999999997</v>
      </c>
      <c r="Q2413" t="s">
        <v>27</v>
      </c>
      <c r="R2413" t="s">
        <v>2782</v>
      </c>
      <c r="S2413" t="s">
        <v>1217</v>
      </c>
      <c r="T2413">
        <f t="shared" si="37"/>
        <v>117</v>
      </c>
    </row>
    <row r="2414" spans="1:20" x14ac:dyDescent="0.3">
      <c r="A2414">
        <v>2580</v>
      </c>
      <c r="B2414" t="s">
        <v>8727</v>
      </c>
      <c r="C2414">
        <v>4.0999999999999996</v>
      </c>
      <c r="D2414">
        <v>29</v>
      </c>
      <c r="E2414" t="s">
        <v>321</v>
      </c>
      <c r="F2414" t="s">
        <v>8728</v>
      </c>
      <c r="G2414" t="s">
        <v>6258</v>
      </c>
      <c r="H2414" t="s">
        <v>6844</v>
      </c>
      <c r="I2414" t="s">
        <v>6727</v>
      </c>
      <c r="J2414" t="s">
        <v>6550</v>
      </c>
      <c r="K2414" t="s">
        <v>6585</v>
      </c>
      <c r="L2414" t="s">
        <v>8729</v>
      </c>
      <c r="M2414">
        <v>46.756900000000002</v>
      </c>
      <c r="N2414">
        <v>33.459200000000003</v>
      </c>
      <c r="O2414">
        <v>92.5</v>
      </c>
      <c r="Q2414" t="s">
        <v>2782</v>
      </c>
      <c r="R2414" t="s">
        <v>1217</v>
      </c>
      <c r="S2414" t="s">
        <v>35</v>
      </c>
      <c r="T2414">
        <f t="shared" si="37"/>
        <v>119</v>
      </c>
    </row>
    <row r="2415" spans="1:20" x14ac:dyDescent="0.3">
      <c r="A2415">
        <v>2581</v>
      </c>
      <c r="B2415" t="s">
        <v>8730</v>
      </c>
      <c r="C2415">
        <v>4.0999999999999996</v>
      </c>
      <c r="D2415">
        <v>29</v>
      </c>
      <c r="E2415" t="s">
        <v>3248</v>
      </c>
      <c r="F2415" t="s">
        <v>8731</v>
      </c>
      <c r="G2415" t="s">
        <v>480</v>
      </c>
      <c r="H2415" t="s">
        <v>6982</v>
      </c>
      <c r="I2415" t="s">
        <v>6371</v>
      </c>
      <c r="J2415" t="s">
        <v>6550</v>
      </c>
      <c r="K2415" t="s">
        <v>6585</v>
      </c>
      <c r="L2415" t="s">
        <v>8732</v>
      </c>
      <c r="M2415">
        <v>44.508099999999999</v>
      </c>
      <c r="N2415">
        <v>44.434600000000003</v>
      </c>
      <c r="O2415">
        <v>84.969300000000004</v>
      </c>
      <c r="Q2415" t="s">
        <v>35</v>
      </c>
      <c r="R2415" t="s">
        <v>2782</v>
      </c>
      <c r="S2415" t="s">
        <v>1217</v>
      </c>
      <c r="T2415">
        <f t="shared" si="37"/>
        <v>119</v>
      </c>
    </row>
    <row r="2416" spans="1:20" x14ac:dyDescent="0.3">
      <c r="A2416">
        <v>2582</v>
      </c>
      <c r="B2416" t="s">
        <v>8733</v>
      </c>
      <c r="C2416">
        <v>4.2</v>
      </c>
      <c r="D2416">
        <v>29</v>
      </c>
      <c r="E2416" t="s">
        <v>8734</v>
      </c>
      <c r="F2416" t="s">
        <v>8735</v>
      </c>
      <c r="G2416" t="s">
        <v>480</v>
      </c>
      <c r="H2416" t="s">
        <v>1928</v>
      </c>
      <c r="I2416" t="s">
        <v>8736</v>
      </c>
      <c r="J2416" t="s">
        <v>6550</v>
      </c>
      <c r="K2416" t="s">
        <v>6551</v>
      </c>
      <c r="L2416" t="s">
        <v>8737</v>
      </c>
      <c r="M2416">
        <v>67.272799999999989</v>
      </c>
      <c r="N2416">
        <v>23.7318</v>
      </c>
      <c r="O2416">
        <v>57.385100000000001</v>
      </c>
      <c r="Q2416" t="s">
        <v>27</v>
      </c>
      <c r="R2416" t="s">
        <v>2782</v>
      </c>
      <c r="S2416" t="s">
        <v>35</v>
      </c>
      <c r="T2416">
        <f t="shared" si="37"/>
        <v>122</v>
      </c>
    </row>
    <row r="2417" spans="1:20" x14ac:dyDescent="0.3">
      <c r="A2417">
        <v>2583</v>
      </c>
      <c r="B2417" t="s">
        <v>8738</v>
      </c>
      <c r="C2417">
        <v>4.2</v>
      </c>
      <c r="D2417">
        <v>29</v>
      </c>
      <c r="E2417" t="s">
        <v>8739</v>
      </c>
      <c r="F2417" t="s">
        <v>8740</v>
      </c>
      <c r="G2417" t="s">
        <v>20</v>
      </c>
      <c r="H2417" t="s">
        <v>8741</v>
      </c>
      <c r="I2417" t="s">
        <v>8742</v>
      </c>
      <c r="J2417" t="s">
        <v>6550</v>
      </c>
      <c r="K2417" t="s">
        <v>6775</v>
      </c>
      <c r="L2417" t="s">
        <v>8743</v>
      </c>
      <c r="M2417">
        <v>45.163800000000002</v>
      </c>
      <c r="N2417">
        <v>11.281610000000001</v>
      </c>
      <c r="O2417">
        <v>73.034499999999994</v>
      </c>
      <c r="Q2417" t="s">
        <v>35</v>
      </c>
      <c r="R2417" t="s">
        <v>1217</v>
      </c>
      <c r="S2417" t="s">
        <v>27</v>
      </c>
      <c r="T2417">
        <f t="shared" si="37"/>
        <v>122</v>
      </c>
    </row>
    <row r="2418" spans="1:20" x14ac:dyDescent="0.3">
      <c r="A2418">
        <v>2584</v>
      </c>
      <c r="B2418" t="s">
        <v>8744</v>
      </c>
      <c r="C2418">
        <v>3.9</v>
      </c>
      <c r="D2418">
        <v>29</v>
      </c>
      <c r="E2418" t="s">
        <v>1890</v>
      </c>
      <c r="F2418" t="s">
        <v>8745</v>
      </c>
      <c r="G2418" t="s">
        <v>480</v>
      </c>
      <c r="H2418" t="s">
        <v>1431</v>
      </c>
      <c r="I2418" t="s">
        <v>2973</v>
      </c>
      <c r="J2418" t="s">
        <v>6550</v>
      </c>
      <c r="K2418" t="s">
        <v>6579</v>
      </c>
      <c r="L2418" t="s">
        <v>8746</v>
      </c>
      <c r="M2418">
        <v>48.9251</v>
      </c>
      <c r="N2418">
        <v>17.00421</v>
      </c>
      <c r="O2418">
        <v>75.5732</v>
      </c>
      <c r="Q2418" t="s">
        <v>27</v>
      </c>
      <c r="R2418" t="s">
        <v>1217</v>
      </c>
      <c r="S2418" t="s">
        <v>2518</v>
      </c>
      <c r="T2418">
        <f t="shared" si="37"/>
        <v>113</v>
      </c>
    </row>
    <row r="2419" spans="1:20" x14ac:dyDescent="0.3">
      <c r="A2419">
        <v>2585</v>
      </c>
      <c r="B2419" t="s">
        <v>8747</v>
      </c>
      <c r="C2419">
        <v>4.0999999999999996</v>
      </c>
      <c r="D2419">
        <v>28</v>
      </c>
      <c r="E2419" t="s">
        <v>8748</v>
      </c>
      <c r="F2419" t="s">
        <v>8749</v>
      </c>
      <c r="G2419" t="s">
        <v>608</v>
      </c>
      <c r="H2419" t="s">
        <v>1865</v>
      </c>
      <c r="I2419" t="s">
        <v>8750</v>
      </c>
      <c r="J2419" t="s">
        <v>6550</v>
      </c>
      <c r="K2419" t="s">
        <v>6551</v>
      </c>
      <c r="L2419" t="s">
        <v>8751</v>
      </c>
      <c r="M2419">
        <v>62.054000000000002</v>
      </c>
      <c r="N2419">
        <v>25.516200000000001</v>
      </c>
      <c r="O2419">
        <v>54.081699999999998</v>
      </c>
      <c r="Q2419" t="s">
        <v>27</v>
      </c>
      <c r="R2419" t="s">
        <v>2782</v>
      </c>
      <c r="S2419" t="s">
        <v>1217</v>
      </c>
      <c r="T2419">
        <f t="shared" si="37"/>
        <v>115</v>
      </c>
    </row>
    <row r="2420" spans="1:20" x14ac:dyDescent="0.3">
      <c r="A2420">
        <v>2586</v>
      </c>
      <c r="B2420" t="s">
        <v>8106</v>
      </c>
      <c r="C2420">
        <v>3.4</v>
      </c>
      <c r="D2420">
        <v>28</v>
      </c>
      <c r="E2420" t="s">
        <v>2236</v>
      </c>
      <c r="F2420" t="s">
        <v>8752</v>
      </c>
      <c r="G2420" t="s">
        <v>225</v>
      </c>
      <c r="H2420" t="s">
        <v>8753</v>
      </c>
      <c r="I2420" t="s">
        <v>2238</v>
      </c>
      <c r="J2420" t="s">
        <v>6550</v>
      </c>
      <c r="K2420" t="s">
        <v>6551</v>
      </c>
      <c r="L2420" t="s">
        <v>8754</v>
      </c>
      <c r="M2420">
        <v>69.938800000000001</v>
      </c>
      <c r="N2420">
        <v>35.6633</v>
      </c>
      <c r="O2420">
        <v>54.879300000000001</v>
      </c>
      <c r="Q2420" t="s">
        <v>27</v>
      </c>
      <c r="R2420" t="s">
        <v>1217</v>
      </c>
      <c r="S2420" t="s">
        <v>2782</v>
      </c>
      <c r="T2420">
        <f t="shared" si="37"/>
        <v>95</v>
      </c>
    </row>
    <row r="2421" spans="1:20" x14ac:dyDescent="0.3">
      <c r="A2421">
        <v>2587</v>
      </c>
      <c r="B2421" t="s">
        <v>8755</v>
      </c>
      <c r="C2421">
        <v>4.4000000000000004</v>
      </c>
      <c r="D2421">
        <v>28</v>
      </c>
      <c r="E2421" t="s">
        <v>1340</v>
      </c>
      <c r="F2421" t="s">
        <v>8756</v>
      </c>
      <c r="G2421" t="s">
        <v>480</v>
      </c>
      <c r="H2421" t="s">
        <v>1186</v>
      </c>
      <c r="I2421" t="s">
        <v>1187</v>
      </c>
      <c r="J2421" t="s">
        <v>6550</v>
      </c>
      <c r="K2421" t="s">
        <v>6551</v>
      </c>
      <c r="L2421" t="s">
        <v>7673</v>
      </c>
      <c r="M2421">
        <v>60.575600000000001</v>
      </c>
      <c r="N2421">
        <v>10.50953</v>
      </c>
      <c r="O2421">
        <v>61.689</v>
      </c>
      <c r="Q2421" t="s">
        <v>27</v>
      </c>
      <c r="R2421" t="s">
        <v>1217</v>
      </c>
      <c r="S2421" t="s">
        <v>35</v>
      </c>
      <c r="T2421">
        <f t="shared" si="37"/>
        <v>123</v>
      </c>
    </row>
    <row r="2422" spans="1:20" x14ac:dyDescent="0.3">
      <c r="A2422">
        <v>2588</v>
      </c>
      <c r="B2422" t="s">
        <v>8757</v>
      </c>
      <c r="C2422">
        <v>4</v>
      </c>
      <c r="D2422">
        <v>28</v>
      </c>
      <c r="E2422" t="s">
        <v>8340</v>
      </c>
      <c r="F2422" t="s">
        <v>8758</v>
      </c>
      <c r="G2422" t="s">
        <v>480</v>
      </c>
      <c r="H2422" t="s">
        <v>786</v>
      </c>
      <c r="I2422" t="s">
        <v>482</v>
      </c>
      <c r="J2422" t="s">
        <v>6550</v>
      </c>
      <c r="K2422" t="s">
        <v>6585</v>
      </c>
      <c r="L2422" t="s">
        <v>8481</v>
      </c>
      <c r="M2422">
        <v>39.422699999999999</v>
      </c>
      <c r="N2422">
        <v>30.8613</v>
      </c>
      <c r="O2422">
        <v>84.294300000000007</v>
      </c>
      <c r="Q2422" t="s">
        <v>1217</v>
      </c>
      <c r="R2422" t="s">
        <v>2782</v>
      </c>
      <c r="S2422" t="s">
        <v>35</v>
      </c>
      <c r="T2422">
        <f t="shared" si="37"/>
        <v>112</v>
      </c>
    </row>
    <row r="2423" spans="1:20" x14ac:dyDescent="0.3">
      <c r="A2423">
        <v>2589</v>
      </c>
      <c r="B2423" t="s">
        <v>8759</v>
      </c>
      <c r="C2423">
        <v>4.4000000000000004</v>
      </c>
      <c r="D2423">
        <v>27</v>
      </c>
      <c r="E2423" t="s">
        <v>8760</v>
      </c>
      <c r="F2423" t="s">
        <v>8761</v>
      </c>
      <c r="G2423" t="s">
        <v>20</v>
      </c>
      <c r="H2423" t="s">
        <v>1764</v>
      </c>
      <c r="I2423" t="s">
        <v>1521</v>
      </c>
      <c r="J2423" t="s">
        <v>6550</v>
      </c>
      <c r="K2423" t="s">
        <v>24</v>
      </c>
      <c r="L2423" t="s">
        <v>7043</v>
      </c>
      <c r="M2423">
        <v>63.122</v>
      </c>
      <c r="N2423">
        <v>23.835899999999999</v>
      </c>
      <c r="O2423">
        <v>55.462200000000003</v>
      </c>
      <c r="Q2423" t="s">
        <v>2782</v>
      </c>
      <c r="R2423" t="s">
        <v>35</v>
      </c>
      <c r="S2423" t="s">
        <v>1217</v>
      </c>
      <c r="T2423">
        <f t="shared" si="37"/>
        <v>119</v>
      </c>
    </row>
    <row r="2424" spans="1:20" x14ac:dyDescent="0.3">
      <c r="A2424">
        <v>2590</v>
      </c>
      <c r="B2424" t="s">
        <v>8762</v>
      </c>
      <c r="C2424">
        <v>3.2</v>
      </c>
      <c r="D2424">
        <v>27</v>
      </c>
      <c r="E2424" t="s">
        <v>1175</v>
      </c>
      <c r="F2424" t="s">
        <v>8763</v>
      </c>
      <c r="G2424" t="s">
        <v>4404</v>
      </c>
      <c r="H2424" t="s">
        <v>4405</v>
      </c>
      <c r="I2424" t="s">
        <v>4406</v>
      </c>
      <c r="J2424" t="s">
        <v>6550</v>
      </c>
      <c r="K2424" t="s">
        <v>8764</v>
      </c>
      <c r="L2424" t="s">
        <v>8765</v>
      </c>
      <c r="M2424">
        <v>49.468400000000003</v>
      </c>
      <c r="N2424">
        <v>7.9878650000000002</v>
      </c>
      <c r="O2424">
        <v>48.112900000000003</v>
      </c>
      <c r="Q2424" t="s">
        <v>1217</v>
      </c>
      <c r="R2424" t="s">
        <v>2782</v>
      </c>
      <c r="S2424" t="s">
        <v>5231</v>
      </c>
      <c r="T2424">
        <f t="shared" si="37"/>
        <v>86</v>
      </c>
    </row>
    <row r="2425" spans="1:20" x14ac:dyDescent="0.3">
      <c r="A2425">
        <v>2591</v>
      </c>
      <c r="B2425" t="s">
        <v>8222</v>
      </c>
      <c r="C2425">
        <v>3.4</v>
      </c>
      <c r="D2425">
        <v>27</v>
      </c>
      <c r="E2425" t="s">
        <v>2784</v>
      </c>
      <c r="F2425" t="s">
        <v>8766</v>
      </c>
      <c r="G2425" t="s">
        <v>8767</v>
      </c>
      <c r="H2425" t="s">
        <v>8768</v>
      </c>
      <c r="I2425" t="s">
        <v>8769</v>
      </c>
      <c r="J2425" t="s">
        <v>6550</v>
      </c>
      <c r="K2425" t="s">
        <v>6551</v>
      </c>
      <c r="L2425" t="s">
        <v>8770</v>
      </c>
      <c r="M2425">
        <v>56.914099999999998</v>
      </c>
      <c r="N2425">
        <v>23.709</v>
      </c>
      <c r="O2425">
        <v>53.486199999999997</v>
      </c>
      <c r="Q2425" t="s">
        <v>27</v>
      </c>
      <c r="R2425" t="s">
        <v>2782</v>
      </c>
      <c r="S2425" t="s">
        <v>35</v>
      </c>
      <c r="T2425">
        <f t="shared" si="37"/>
        <v>92</v>
      </c>
    </row>
    <row r="2426" spans="1:20" x14ac:dyDescent="0.3">
      <c r="A2426">
        <v>2592</v>
      </c>
      <c r="B2426" t="s">
        <v>8771</v>
      </c>
      <c r="C2426">
        <v>3.9</v>
      </c>
      <c r="D2426">
        <v>27</v>
      </c>
      <c r="E2426" t="s">
        <v>8772</v>
      </c>
      <c r="F2426" t="s">
        <v>8773</v>
      </c>
      <c r="G2426" t="s">
        <v>20</v>
      </c>
      <c r="H2426" t="s">
        <v>1764</v>
      </c>
      <c r="I2426" t="s">
        <v>8774</v>
      </c>
      <c r="J2426" t="s">
        <v>6550</v>
      </c>
      <c r="K2426" t="s">
        <v>24</v>
      </c>
      <c r="L2426" t="s">
        <v>8775</v>
      </c>
      <c r="M2426">
        <v>62.34</v>
      </c>
      <c r="N2426">
        <v>10.83647</v>
      </c>
      <c r="O2426">
        <v>56.591700000000003</v>
      </c>
      <c r="Q2426" t="s">
        <v>2782</v>
      </c>
      <c r="R2426" t="s">
        <v>35</v>
      </c>
      <c r="S2426" t="s">
        <v>1217</v>
      </c>
      <c r="T2426">
        <f t="shared" si="37"/>
        <v>105</v>
      </c>
    </row>
    <row r="2427" spans="1:20" x14ac:dyDescent="0.3">
      <c r="A2427">
        <v>2593</v>
      </c>
      <c r="B2427" t="s">
        <v>8776</v>
      </c>
      <c r="C2427">
        <v>4.2</v>
      </c>
      <c r="D2427">
        <v>27</v>
      </c>
      <c r="E2427" t="s">
        <v>4265</v>
      </c>
      <c r="F2427" t="s">
        <v>8777</v>
      </c>
      <c r="G2427" t="s">
        <v>480</v>
      </c>
      <c r="H2427" t="s">
        <v>786</v>
      </c>
      <c r="I2427" t="s">
        <v>7119</v>
      </c>
      <c r="J2427" t="s">
        <v>6550</v>
      </c>
      <c r="K2427" t="s">
        <v>6579</v>
      </c>
      <c r="L2427" t="s">
        <v>7120</v>
      </c>
      <c r="M2427">
        <v>37.881100000000004</v>
      </c>
      <c r="N2427">
        <v>12.95317</v>
      </c>
      <c r="O2427">
        <v>83.272999999999996</v>
      </c>
      <c r="Q2427" t="s">
        <v>1217</v>
      </c>
      <c r="R2427" t="s">
        <v>5231</v>
      </c>
      <c r="S2427" t="s">
        <v>2782</v>
      </c>
      <c r="T2427">
        <f t="shared" si="37"/>
        <v>113</v>
      </c>
    </row>
    <row r="2428" spans="1:20" x14ac:dyDescent="0.3">
      <c r="A2428">
        <v>2594</v>
      </c>
      <c r="B2428" t="s">
        <v>8778</v>
      </c>
      <c r="C2428">
        <v>4</v>
      </c>
      <c r="D2428">
        <v>27</v>
      </c>
      <c r="E2428" t="s">
        <v>8315</v>
      </c>
      <c r="F2428" t="s">
        <v>8779</v>
      </c>
      <c r="G2428" t="s">
        <v>49</v>
      </c>
      <c r="H2428" t="s">
        <v>7257</v>
      </c>
      <c r="I2428" t="s">
        <v>8317</v>
      </c>
      <c r="J2428" t="s">
        <v>6550</v>
      </c>
      <c r="K2428" t="s">
        <v>8318</v>
      </c>
      <c r="L2428" t="s">
        <v>8319</v>
      </c>
      <c r="M2428">
        <v>58.362200000000001</v>
      </c>
      <c r="N2428">
        <v>33.4649</v>
      </c>
      <c r="O2428">
        <v>57.962200000000003</v>
      </c>
      <c r="Q2428" t="s">
        <v>2782</v>
      </c>
      <c r="R2428" t="s">
        <v>1324</v>
      </c>
      <c r="S2428" t="s">
        <v>6250</v>
      </c>
      <c r="T2428">
        <f t="shared" si="37"/>
        <v>108</v>
      </c>
    </row>
    <row r="2429" spans="1:20" x14ac:dyDescent="0.3">
      <c r="A2429">
        <v>2595</v>
      </c>
      <c r="B2429" t="s">
        <v>8780</v>
      </c>
      <c r="C2429">
        <v>4</v>
      </c>
      <c r="D2429">
        <v>26</v>
      </c>
      <c r="E2429" t="s">
        <v>8604</v>
      </c>
      <c r="F2429" t="s">
        <v>8781</v>
      </c>
      <c r="G2429" t="s">
        <v>20</v>
      </c>
      <c r="H2429" t="s">
        <v>6708</v>
      </c>
      <c r="I2429" t="s">
        <v>7764</v>
      </c>
      <c r="J2429" t="s">
        <v>6550</v>
      </c>
      <c r="K2429" t="s">
        <v>6579</v>
      </c>
      <c r="L2429" t="s">
        <v>8782</v>
      </c>
      <c r="M2429">
        <v>30.175000000000001</v>
      </c>
      <c r="N2429">
        <v>13.318680000000001</v>
      </c>
      <c r="O2429">
        <v>74.335599999999999</v>
      </c>
      <c r="Q2429" t="s">
        <v>1217</v>
      </c>
      <c r="R2429" t="s">
        <v>2782</v>
      </c>
      <c r="S2429" t="s">
        <v>35</v>
      </c>
      <c r="T2429">
        <f t="shared" si="37"/>
        <v>104</v>
      </c>
    </row>
    <row r="2430" spans="1:20" x14ac:dyDescent="0.3">
      <c r="A2430">
        <v>2596</v>
      </c>
      <c r="B2430" t="s">
        <v>8783</v>
      </c>
      <c r="C2430">
        <v>4</v>
      </c>
      <c r="D2430">
        <v>26</v>
      </c>
      <c r="E2430" t="s">
        <v>7452</v>
      </c>
      <c r="F2430" t="s">
        <v>8784</v>
      </c>
      <c r="G2430" t="s">
        <v>537</v>
      </c>
      <c r="H2430" t="s">
        <v>538</v>
      </c>
      <c r="I2430" t="s">
        <v>5466</v>
      </c>
      <c r="J2430" t="s">
        <v>6550</v>
      </c>
      <c r="K2430" t="s">
        <v>6551</v>
      </c>
      <c r="L2430" t="s">
        <v>7029</v>
      </c>
      <c r="M2430">
        <v>67.384299999999996</v>
      </c>
      <c r="N2430">
        <v>23.071899999999999</v>
      </c>
      <c r="O2430">
        <v>61.785400000000003</v>
      </c>
      <c r="Q2430" t="s">
        <v>27</v>
      </c>
      <c r="R2430" t="s">
        <v>1217</v>
      </c>
      <c r="S2430" t="s">
        <v>2782</v>
      </c>
      <c r="T2430">
        <f t="shared" si="37"/>
        <v>104</v>
      </c>
    </row>
    <row r="2431" spans="1:20" x14ac:dyDescent="0.3">
      <c r="A2431">
        <v>2597</v>
      </c>
      <c r="B2431" t="s">
        <v>6935</v>
      </c>
      <c r="C2431">
        <v>3.3</v>
      </c>
      <c r="D2431">
        <v>26</v>
      </c>
      <c r="E2431" t="s">
        <v>1719</v>
      </c>
      <c r="F2431" t="s">
        <v>8785</v>
      </c>
      <c r="G2431" t="s">
        <v>608</v>
      </c>
      <c r="H2431" t="s">
        <v>1010</v>
      </c>
      <c r="I2431" t="s">
        <v>1721</v>
      </c>
      <c r="J2431" t="s">
        <v>6550</v>
      </c>
      <c r="K2431" t="s">
        <v>6551</v>
      </c>
      <c r="L2431" t="s">
        <v>7729</v>
      </c>
      <c r="M2431">
        <v>60.597099999999998</v>
      </c>
      <c r="N2431">
        <v>20.546900000000001</v>
      </c>
      <c r="O2431">
        <v>53.877299999999998</v>
      </c>
      <c r="Q2431" t="s">
        <v>2782</v>
      </c>
      <c r="R2431" t="s">
        <v>27</v>
      </c>
      <c r="S2431" t="s">
        <v>1217</v>
      </c>
      <c r="T2431">
        <f t="shared" si="37"/>
        <v>86</v>
      </c>
    </row>
    <row r="2432" spans="1:20" x14ac:dyDescent="0.3">
      <c r="A2432">
        <v>2598</v>
      </c>
      <c r="B2432" t="s">
        <v>7068</v>
      </c>
      <c r="C2432">
        <v>3.8</v>
      </c>
      <c r="D2432">
        <v>26</v>
      </c>
      <c r="E2432" t="s">
        <v>3248</v>
      </c>
      <c r="F2432" t="s">
        <v>8786</v>
      </c>
      <c r="G2432" t="s">
        <v>480</v>
      </c>
      <c r="H2432" t="s">
        <v>4419</v>
      </c>
      <c r="I2432" t="s">
        <v>6371</v>
      </c>
      <c r="J2432" t="s">
        <v>6550</v>
      </c>
      <c r="K2432" t="s">
        <v>6551</v>
      </c>
      <c r="L2432" t="s">
        <v>8787</v>
      </c>
      <c r="M2432">
        <v>65.241900000000001</v>
      </c>
      <c r="N2432">
        <v>17.255420000000001</v>
      </c>
      <c r="O2432">
        <v>64.681299999999993</v>
      </c>
      <c r="Q2432" t="s">
        <v>27</v>
      </c>
      <c r="R2432" t="s">
        <v>35</v>
      </c>
      <c r="S2432" t="s">
        <v>1217</v>
      </c>
      <c r="T2432">
        <f t="shared" si="37"/>
        <v>99</v>
      </c>
    </row>
    <row r="2433" spans="1:20" x14ac:dyDescent="0.3">
      <c r="A2433">
        <v>2599</v>
      </c>
      <c r="B2433" t="s">
        <v>8788</v>
      </c>
      <c r="C2433">
        <v>4.4000000000000004</v>
      </c>
      <c r="D2433">
        <v>26</v>
      </c>
      <c r="E2433" t="s">
        <v>8789</v>
      </c>
      <c r="F2433" t="s">
        <v>8790</v>
      </c>
      <c r="G2433" t="s">
        <v>480</v>
      </c>
      <c r="H2433" t="s">
        <v>1928</v>
      </c>
      <c r="I2433" t="s">
        <v>8736</v>
      </c>
      <c r="J2433" t="s">
        <v>6550</v>
      </c>
      <c r="K2433" t="s">
        <v>6551</v>
      </c>
      <c r="L2433" t="s">
        <v>8791</v>
      </c>
      <c r="M2433">
        <v>72.2881</v>
      </c>
      <c r="N2433">
        <v>12.42667</v>
      </c>
      <c r="O2433">
        <v>70.124099999999999</v>
      </c>
      <c r="Q2433" t="s">
        <v>27</v>
      </c>
      <c r="R2433" t="s">
        <v>1217</v>
      </c>
      <c r="S2433" t="s">
        <v>5231</v>
      </c>
      <c r="T2433">
        <f t="shared" si="37"/>
        <v>114</v>
      </c>
    </row>
    <row r="2434" spans="1:20" x14ac:dyDescent="0.3">
      <c r="A2434">
        <v>2600</v>
      </c>
      <c r="B2434" t="s">
        <v>8792</v>
      </c>
      <c r="C2434">
        <v>3.4</v>
      </c>
      <c r="D2434">
        <v>26</v>
      </c>
      <c r="E2434" t="s">
        <v>8793</v>
      </c>
      <c r="F2434" t="s">
        <v>8794</v>
      </c>
      <c r="G2434" t="s">
        <v>225</v>
      </c>
      <c r="H2434" t="s">
        <v>3258</v>
      </c>
      <c r="I2434" t="s">
        <v>7017</v>
      </c>
      <c r="J2434" t="s">
        <v>6550</v>
      </c>
      <c r="K2434" t="s">
        <v>6585</v>
      </c>
      <c r="L2434" t="s">
        <v>8795</v>
      </c>
      <c r="M2434">
        <v>36.805900000000001</v>
      </c>
      <c r="N2434">
        <v>15.43051</v>
      </c>
      <c r="O2434">
        <v>77.301599999999993</v>
      </c>
      <c r="Q2434" t="s">
        <v>2782</v>
      </c>
      <c r="R2434" t="s">
        <v>1217</v>
      </c>
      <c r="S2434" t="s">
        <v>35</v>
      </c>
      <c r="T2434">
        <f t="shared" si="37"/>
        <v>88</v>
      </c>
    </row>
    <row r="2435" spans="1:20" x14ac:dyDescent="0.3">
      <c r="A2435">
        <v>2601</v>
      </c>
      <c r="B2435" t="s">
        <v>8796</v>
      </c>
      <c r="C2435">
        <v>4.0999999999999996</v>
      </c>
      <c r="D2435">
        <v>26</v>
      </c>
      <c r="E2435" t="s">
        <v>963</v>
      </c>
      <c r="F2435" t="s">
        <v>8797</v>
      </c>
      <c r="G2435" t="s">
        <v>480</v>
      </c>
      <c r="H2435" t="s">
        <v>1431</v>
      </c>
      <c r="I2435" t="s">
        <v>8394</v>
      </c>
      <c r="J2435" t="s">
        <v>6550</v>
      </c>
      <c r="K2435" t="s">
        <v>6908</v>
      </c>
      <c r="L2435" t="s">
        <v>8798</v>
      </c>
      <c r="M2435">
        <v>51.457999999999998</v>
      </c>
      <c r="N2435">
        <v>16.93065</v>
      </c>
      <c r="O2435">
        <v>39.8476</v>
      </c>
      <c r="Q2435" t="s">
        <v>2782</v>
      </c>
      <c r="R2435" t="s">
        <v>35</v>
      </c>
      <c r="S2435" t="s">
        <v>1217</v>
      </c>
      <c r="T2435">
        <f t="shared" si="37"/>
        <v>107</v>
      </c>
    </row>
    <row r="2436" spans="1:20" x14ac:dyDescent="0.3">
      <c r="A2436">
        <v>2602</v>
      </c>
      <c r="B2436" t="s">
        <v>8799</v>
      </c>
      <c r="C2436">
        <v>3.7</v>
      </c>
      <c r="D2436">
        <v>25</v>
      </c>
      <c r="E2436" t="s">
        <v>666</v>
      </c>
      <c r="F2436" t="s">
        <v>8800</v>
      </c>
      <c r="G2436" t="s">
        <v>20</v>
      </c>
      <c r="H2436" t="s">
        <v>7192</v>
      </c>
      <c r="I2436" t="s">
        <v>6717</v>
      </c>
      <c r="J2436" t="s">
        <v>6550</v>
      </c>
      <c r="K2436" t="s">
        <v>6585</v>
      </c>
      <c r="L2436" t="s">
        <v>8801</v>
      </c>
      <c r="M2436">
        <v>60.6648</v>
      </c>
      <c r="N2436">
        <v>24.353100000000001</v>
      </c>
      <c r="O2436">
        <v>86.355400000000003</v>
      </c>
      <c r="Q2436" t="s">
        <v>35</v>
      </c>
      <c r="R2436" t="s">
        <v>1217</v>
      </c>
      <c r="S2436" t="s">
        <v>2782</v>
      </c>
      <c r="T2436">
        <f t="shared" ref="T2436:T2446" si="38">ROUND(C2436*D2436, 0)</f>
        <v>93</v>
      </c>
    </row>
    <row r="2437" spans="1:20" x14ac:dyDescent="0.3">
      <c r="A2437">
        <v>2603</v>
      </c>
      <c r="B2437" t="s">
        <v>8802</v>
      </c>
      <c r="C2437">
        <v>3.3</v>
      </c>
      <c r="D2437">
        <v>25</v>
      </c>
      <c r="E2437" t="s">
        <v>4890</v>
      </c>
      <c r="F2437" t="s">
        <v>8803</v>
      </c>
      <c r="G2437" t="s">
        <v>480</v>
      </c>
      <c r="H2437" t="s">
        <v>786</v>
      </c>
      <c r="I2437" t="s">
        <v>8804</v>
      </c>
      <c r="J2437" t="s">
        <v>6550</v>
      </c>
      <c r="K2437" t="s">
        <v>6736</v>
      </c>
      <c r="L2437" t="s">
        <v>8805</v>
      </c>
      <c r="M2437">
        <v>58.928600000000003</v>
      </c>
      <c r="N2437">
        <v>37.5</v>
      </c>
      <c r="O2437">
        <v>21.928599999999999</v>
      </c>
      <c r="Q2437" t="s">
        <v>5231</v>
      </c>
      <c r="R2437" t="s">
        <v>2782</v>
      </c>
      <c r="S2437" t="s">
        <v>612</v>
      </c>
      <c r="T2437">
        <f t="shared" si="38"/>
        <v>83</v>
      </c>
    </row>
    <row r="2438" spans="1:20" x14ac:dyDescent="0.3">
      <c r="A2438">
        <v>2604</v>
      </c>
      <c r="B2438" t="s">
        <v>8733</v>
      </c>
      <c r="C2438">
        <v>4.0999999999999996</v>
      </c>
      <c r="D2438">
        <v>25</v>
      </c>
      <c r="E2438" t="s">
        <v>3356</v>
      </c>
      <c r="F2438" t="s">
        <v>8806</v>
      </c>
      <c r="G2438" t="s">
        <v>480</v>
      </c>
      <c r="H2438" t="s">
        <v>1292</v>
      </c>
      <c r="I2438" t="s">
        <v>7588</v>
      </c>
      <c r="J2438" t="s">
        <v>6550</v>
      </c>
      <c r="K2438" t="s">
        <v>6551</v>
      </c>
      <c r="L2438" t="s">
        <v>8807</v>
      </c>
      <c r="M2438">
        <v>61.2699</v>
      </c>
      <c r="N2438">
        <v>13.789820000000001</v>
      </c>
      <c r="O2438">
        <v>63.889400000000002</v>
      </c>
      <c r="Q2438" t="s">
        <v>27</v>
      </c>
      <c r="R2438" t="s">
        <v>2782</v>
      </c>
      <c r="S2438" t="s">
        <v>1217</v>
      </c>
      <c r="T2438">
        <f t="shared" si="38"/>
        <v>103</v>
      </c>
    </row>
    <row r="2439" spans="1:20" x14ac:dyDescent="0.3">
      <c r="A2439">
        <v>2605</v>
      </c>
      <c r="B2439" t="s">
        <v>8808</v>
      </c>
      <c r="C2439">
        <v>4</v>
      </c>
      <c r="D2439">
        <v>25</v>
      </c>
      <c r="E2439" t="s">
        <v>937</v>
      </c>
      <c r="F2439" t="s">
        <v>8809</v>
      </c>
      <c r="G2439" t="s">
        <v>622</v>
      </c>
      <c r="H2439" t="s">
        <v>757</v>
      </c>
      <c r="I2439" t="s">
        <v>8810</v>
      </c>
      <c r="J2439" t="s">
        <v>6550</v>
      </c>
      <c r="K2439" t="s">
        <v>24</v>
      </c>
      <c r="L2439" t="s">
        <v>8811</v>
      </c>
      <c r="M2439">
        <v>80.229500000000002</v>
      </c>
      <c r="N2439">
        <v>25.965800000000002</v>
      </c>
      <c r="O2439">
        <v>58.880600000000001</v>
      </c>
      <c r="Q2439" t="s">
        <v>27</v>
      </c>
      <c r="R2439" t="s">
        <v>2782</v>
      </c>
      <c r="S2439" t="s">
        <v>6250</v>
      </c>
      <c r="T2439">
        <f t="shared" si="38"/>
        <v>100</v>
      </c>
    </row>
    <row r="2440" spans="1:20" x14ac:dyDescent="0.3">
      <c r="A2440">
        <v>2606</v>
      </c>
      <c r="B2440" t="s">
        <v>7311</v>
      </c>
      <c r="C2440">
        <v>3.8</v>
      </c>
      <c r="D2440">
        <v>25</v>
      </c>
      <c r="E2440" t="s">
        <v>3550</v>
      </c>
      <c r="F2440" t="s">
        <v>8812</v>
      </c>
      <c r="G2440" t="s">
        <v>480</v>
      </c>
      <c r="H2440" t="s">
        <v>4419</v>
      </c>
      <c r="I2440" t="s">
        <v>6371</v>
      </c>
      <c r="J2440" t="s">
        <v>6550</v>
      </c>
      <c r="K2440" t="s">
        <v>6585</v>
      </c>
      <c r="L2440" t="s">
        <v>7867</v>
      </c>
      <c r="M2440">
        <v>41.476500000000001</v>
      </c>
      <c r="N2440">
        <v>31.1557</v>
      </c>
      <c r="O2440">
        <v>84.513199999999998</v>
      </c>
      <c r="Q2440" t="s">
        <v>35</v>
      </c>
      <c r="R2440" t="s">
        <v>1217</v>
      </c>
      <c r="S2440" t="s">
        <v>2782</v>
      </c>
      <c r="T2440">
        <f t="shared" si="38"/>
        <v>95</v>
      </c>
    </row>
    <row r="2441" spans="1:20" x14ac:dyDescent="0.3">
      <c r="A2441">
        <v>2607</v>
      </c>
      <c r="B2441" t="s">
        <v>6818</v>
      </c>
      <c r="C2441">
        <v>4.0999999999999996</v>
      </c>
      <c r="D2441">
        <v>25</v>
      </c>
      <c r="E2441" t="s">
        <v>7292</v>
      </c>
      <c r="F2441" t="s">
        <v>8813</v>
      </c>
      <c r="G2441" t="s">
        <v>480</v>
      </c>
      <c r="H2441" t="s">
        <v>1431</v>
      </c>
      <c r="I2441" t="s">
        <v>5288</v>
      </c>
      <c r="J2441" t="s">
        <v>6550</v>
      </c>
      <c r="K2441" t="s">
        <v>6551</v>
      </c>
      <c r="L2441" t="s">
        <v>8814</v>
      </c>
      <c r="M2441">
        <v>59.357799999999997</v>
      </c>
      <c r="N2441">
        <v>13.50137</v>
      </c>
      <c r="O2441">
        <v>62.966700000000003</v>
      </c>
      <c r="Q2441" t="s">
        <v>27</v>
      </c>
      <c r="R2441" t="s">
        <v>2782</v>
      </c>
      <c r="S2441" t="s">
        <v>35</v>
      </c>
      <c r="T2441">
        <f t="shared" si="38"/>
        <v>103</v>
      </c>
    </row>
    <row r="2442" spans="1:20" x14ac:dyDescent="0.3">
      <c r="A2442">
        <v>2608</v>
      </c>
      <c r="B2442" t="s">
        <v>8815</v>
      </c>
      <c r="C2442">
        <v>4.2</v>
      </c>
      <c r="D2442">
        <v>25</v>
      </c>
      <c r="E2442" t="s">
        <v>8816</v>
      </c>
      <c r="F2442" t="s">
        <v>8817</v>
      </c>
      <c r="G2442" t="s">
        <v>6258</v>
      </c>
      <c r="H2442" t="s">
        <v>6602</v>
      </c>
      <c r="I2442" t="s">
        <v>8818</v>
      </c>
      <c r="J2442" t="s">
        <v>6550</v>
      </c>
      <c r="K2442" t="s">
        <v>6585</v>
      </c>
      <c r="L2442" t="s">
        <v>8819</v>
      </c>
      <c r="M2442">
        <v>50.555599999999998</v>
      </c>
      <c r="N2442">
        <v>24.909800000000001</v>
      </c>
      <c r="O2442">
        <v>85.06</v>
      </c>
      <c r="Q2442" t="s">
        <v>2782</v>
      </c>
      <c r="R2442" t="s">
        <v>35</v>
      </c>
      <c r="S2442" t="s">
        <v>1217</v>
      </c>
      <c r="T2442">
        <f t="shared" si="38"/>
        <v>105</v>
      </c>
    </row>
    <row r="2443" spans="1:20" x14ac:dyDescent="0.3">
      <c r="A2443">
        <v>2609</v>
      </c>
      <c r="B2443" t="s">
        <v>8820</v>
      </c>
      <c r="C2443">
        <v>3.6</v>
      </c>
      <c r="D2443">
        <v>346</v>
      </c>
      <c r="E2443" t="s">
        <v>8821</v>
      </c>
      <c r="F2443" t="s">
        <v>8822</v>
      </c>
      <c r="G2443" t="s">
        <v>56</v>
      </c>
      <c r="H2443" t="s">
        <v>715</v>
      </c>
      <c r="I2443" t="s">
        <v>8823</v>
      </c>
      <c r="J2443" t="s">
        <v>23</v>
      </c>
      <c r="K2443" t="s">
        <v>59</v>
      </c>
      <c r="L2443" t="s">
        <v>8840</v>
      </c>
      <c r="M2443">
        <v>58.699300000000001</v>
      </c>
      <c r="N2443">
        <v>37.638500000000001</v>
      </c>
      <c r="O2443">
        <v>34.036299999999997</v>
      </c>
      <c r="P2443">
        <v>45.761699999999998</v>
      </c>
      <c r="Q2443" t="s">
        <v>27</v>
      </c>
      <c r="R2443" t="s">
        <v>26</v>
      </c>
      <c r="S2443" t="s">
        <v>28</v>
      </c>
      <c r="T2443">
        <f t="shared" si="38"/>
        <v>1246</v>
      </c>
    </row>
    <row r="2444" spans="1:20" x14ac:dyDescent="0.3">
      <c r="A2444">
        <v>2610</v>
      </c>
      <c r="B2444" t="s">
        <v>8824</v>
      </c>
      <c r="C2444">
        <v>3.3</v>
      </c>
      <c r="D2444">
        <v>445</v>
      </c>
      <c r="E2444" t="s">
        <v>8825</v>
      </c>
      <c r="F2444" t="s">
        <v>8826</v>
      </c>
      <c r="G2444" t="s">
        <v>56</v>
      </c>
      <c r="H2444" t="s">
        <v>323</v>
      </c>
      <c r="I2444" t="s">
        <v>8827</v>
      </c>
      <c r="J2444" t="s">
        <v>23</v>
      </c>
      <c r="K2444" t="s">
        <v>59</v>
      </c>
      <c r="L2444" t="s">
        <v>8839</v>
      </c>
      <c r="M2444">
        <v>60.225099999999998</v>
      </c>
      <c r="N2444">
        <v>35.433599999999998</v>
      </c>
      <c r="O2444">
        <v>26.408000000000001</v>
      </c>
      <c r="P2444">
        <v>47.998600000000003</v>
      </c>
      <c r="Q2444" t="s">
        <v>28</v>
      </c>
      <c r="R2444" t="s">
        <v>26</v>
      </c>
      <c r="S2444" t="s">
        <v>27</v>
      </c>
      <c r="T2444">
        <f t="shared" si="38"/>
        <v>1469</v>
      </c>
    </row>
    <row r="2445" spans="1:20" x14ac:dyDescent="0.3">
      <c r="A2445">
        <v>2611</v>
      </c>
      <c r="B2445" t="s">
        <v>8828</v>
      </c>
      <c r="C2445">
        <v>4.0999999999999996</v>
      </c>
      <c r="D2445">
        <v>3361</v>
      </c>
      <c r="E2445" t="s">
        <v>8829</v>
      </c>
      <c r="F2445" t="s">
        <v>8830</v>
      </c>
      <c r="G2445" t="s">
        <v>49</v>
      </c>
      <c r="H2445" t="s">
        <v>3483</v>
      </c>
      <c r="I2445" t="s">
        <v>8831</v>
      </c>
      <c r="J2445" t="s">
        <v>23</v>
      </c>
      <c r="K2445" t="s">
        <v>639</v>
      </c>
      <c r="L2445" t="s">
        <v>8838</v>
      </c>
      <c r="M2445">
        <v>67.512</v>
      </c>
      <c r="N2445">
        <v>25.38</v>
      </c>
      <c r="O2445">
        <v>49.348300000000002</v>
      </c>
      <c r="P2445">
        <v>18.148599999999998</v>
      </c>
      <c r="Q2445" t="s">
        <v>26</v>
      </c>
      <c r="R2445" t="s">
        <v>28</v>
      </c>
      <c r="S2445" t="s">
        <v>27</v>
      </c>
      <c r="T2445">
        <f t="shared" si="38"/>
        <v>13780</v>
      </c>
    </row>
    <row r="2446" spans="1:20" x14ac:dyDescent="0.3">
      <c r="A2446">
        <v>2612</v>
      </c>
      <c r="B2446" t="s">
        <v>8832</v>
      </c>
      <c r="C2446">
        <v>3.6</v>
      </c>
      <c r="D2446">
        <v>2301</v>
      </c>
      <c r="E2446" t="s">
        <v>8833</v>
      </c>
      <c r="F2446" t="s">
        <v>8834</v>
      </c>
      <c r="G2446" t="s">
        <v>56</v>
      </c>
      <c r="H2446" t="s">
        <v>323</v>
      </c>
      <c r="I2446" t="s">
        <v>8835</v>
      </c>
      <c r="J2446" t="s">
        <v>23</v>
      </c>
      <c r="K2446" t="s">
        <v>59</v>
      </c>
      <c r="L2446" t="s">
        <v>8837</v>
      </c>
      <c r="M2446">
        <v>64.412700000000001</v>
      </c>
      <c r="N2446">
        <v>36.031300000000002</v>
      </c>
      <c r="O2446">
        <v>27.0581</v>
      </c>
      <c r="P2446">
        <v>45.897199999999998</v>
      </c>
      <c r="Q2446" t="s">
        <v>8836</v>
      </c>
      <c r="R2446" t="s">
        <v>26</v>
      </c>
      <c r="S2446" t="s">
        <v>28</v>
      </c>
      <c r="T2446">
        <f t="shared" si="38"/>
        <v>8284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김인섭</cp:lastModifiedBy>
  <dcterms:created xsi:type="dcterms:W3CDTF">2024-09-12T05:56:58Z</dcterms:created>
  <dcterms:modified xsi:type="dcterms:W3CDTF">2025-04-21T08:38:03Z</dcterms:modified>
</cp:coreProperties>
</file>