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p\Desktop\판다스\자동차 지원금\"/>
    </mc:Choice>
  </mc:AlternateContent>
  <xr:revisionPtr revIDLastSave="0" documentId="13_ncr:1_{3B6746CD-42CD-4FEF-9FB8-DD1D1D078574}" xr6:coauthVersionLast="47" xr6:coauthVersionMax="47" xr10:uidLastSave="{00000000-0000-0000-0000-000000000000}"/>
  <bookViews>
    <workbookView xWindow="-96" yWindow="-96" windowWidth="23232" windowHeight="12552" xr2:uid="{A4788924-4250-486B-BAAB-335E1F583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3" i="1" l="1"/>
  <c r="AG4" i="1"/>
  <c r="AG2" i="1"/>
</calcChain>
</file>

<file path=xl/sharedStrings.xml><?xml version="1.0" encoding="utf-8"?>
<sst xmlns="http://schemas.openxmlformats.org/spreadsheetml/2006/main" count="45" uniqueCount="35">
  <si>
    <t>수원</t>
    <phoneticPr fontId="1" type="noConversion"/>
  </si>
  <si>
    <t>평균</t>
    <phoneticPr fontId="1" type="noConversion"/>
  </si>
  <si>
    <t>승용차</t>
    <phoneticPr fontId="1" type="noConversion"/>
  </si>
  <si>
    <t>화물차</t>
    <phoneticPr fontId="1" type="noConversion"/>
  </si>
  <si>
    <t>-</t>
    <phoneticPr fontId="1" type="noConversion"/>
  </si>
  <si>
    <t>성남</t>
    <phoneticPr fontId="1" type="noConversion"/>
  </si>
  <si>
    <t>의정부</t>
    <phoneticPr fontId="1" type="noConversion"/>
  </si>
  <si>
    <t>안양</t>
    <phoneticPr fontId="1" type="noConversion"/>
  </si>
  <si>
    <t>부천</t>
    <phoneticPr fontId="1" type="noConversion"/>
  </si>
  <si>
    <t>광명</t>
    <phoneticPr fontId="1" type="noConversion"/>
  </si>
  <si>
    <t>평택</t>
    <phoneticPr fontId="1" type="noConversion"/>
  </si>
  <si>
    <t>동두천</t>
    <phoneticPr fontId="1" type="noConversion"/>
  </si>
  <si>
    <t>안산</t>
    <phoneticPr fontId="1" type="noConversion"/>
  </si>
  <si>
    <t>고양</t>
    <phoneticPr fontId="1" type="noConversion"/>
  </si>
  <si>
    <t>과천</t>
    <phoneticPr fontId="1" type="noConversion"/>
  </si>
  <si>
    <t>구리</t>
    <phoneticPr fontId="1" type="noConversion"/>
  </si>
  <si>
    <t>남양주</t>
    <phoneticPr fontId="1" type="noConversion"/>
  </si>
  <si>
    <t>오산</t>
    <phoneticPr fontId="1" type="noConversion"/>
  </si>
  <si>
    <t>시흥</t>
    <phoneticPr fontId="1" type="noConversion"/>
  </si>
  <si>
    <t>군포</t>
    <phoneticPr fontId="1" type="noConversion"/>
  </si>
  <si>
    <t>의왕</t>
    <phoneticPr fontId="1" type="noConversion"/>
  </si>
  <si>
    <t>하남</t>
    <phoneticPr fontId="1" type="noConversion"/>
  </si>
  <si>
    <t>용인</t>
    <phoneticPr fontId="1" type="noConversion"/>
  </si>
  <si>
    <t>파주</t>
    <phoneticPr fontId="1" type="noConversion"/>
  </si>
  <si>
    <t>이천</t>
    <phoneticPr fontId="1" type="noConversion"/>
  </si>
  <si>
    <t>안성</t>
    <phoneticPr fontId="1" type="noConversion"/>
  </si>
  <si>
    <t>화성</t>
    <phoneticPr fontId="1" type="noConversion"/>
  </si>
  <si>
    <t>광주</t>
    <phoneticPr fontId="1" type="noConversion"/>
  </si>
  <si>
    <t>포천</t>
    <phoneticPr fontId="1" type="noConversion"/>
  </si>
  <si>
    <t>여주</t>
    <phoneticPr fontId="1" type="noConversion"/>
  </si>
  <si>
    <t>연천</t>
    <phoneticPr fontId="1" type="noConversion"/>
  </si>
  <si>
    <t>가평</t>
    <phoneticPr fontId="1" type="noConversion"/>
  </si>
  <si>
    <t>양평</t>
    <phoneticPr fontId="1" type="noConversion"/>
  </si>
  <si>
    <t>양주</t>
    <phoneticPr fontId="1" type="noConversion"/>
  </si>
  <si>
    <t>김포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</si>
</sst>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18EF-243E-4333-93A7-62361CD431D4}">
  <dimension ref="A1:AG4"/>
  <sheetViews>
    <sheetView tabSelected="1" topLeftCell="N1" workbookViewId="0">
      <selection activeCell="AG6" sqref="AG6"/>
    </sheetView>
  </sheetViews>
  <sheetFormatPr defaultRowHeight="17.399999999999999" x14ac:dyDescent="0.4"/>
  <sheetData>
    <row r="1" spans="1:33" x14ac:dyDescent="0.4"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1</v>
      </c>
    </row>
    <row r="2" spans="1:33" x14ac:dyDescent="0.4">
      <c r="A2" t="s">
        <v>1</v>
      </c>
      <c r="B2">
        <v>375.88889999999998</v>
      </c>
      <c r="C2">
        <v>346.6</v>
      </c>
      <c r="D2">
        <v>369.8415</v>
      </c>
      <c r="E2">
        <v>372.8537</v>
      </c>
      <c r="F2">
        <v>354.9</v>
      </c>
      <c r="G2">
        <v>451.68290000000002</v>
      </c>
      <c r="H2">
        <v>453.9</v>
      </c>
      <c r="I2">
        <v>450.17070000000001</v>
      </c>
      <c r="J2">
        <v>356.3519</v>
      </c>
      <c r="K2">
        <v>363.72730000000001</v>
      </c>
      <c r="L2">
        <v>473.79489999999998</v>
      </c>
      <c r="M2">
        <v>453.02269999999999</v>
      </c>
      <c r="N2">
        <v>363.56099999999998</v>
      </c>
      <c r="O2">
        <v>456.26830000000001</v>
      </c>
      <c r="P2">
        <v>357.1</v>
      </c>
      <c r="Q2">
        <v>367.46879999999999</v>
      </c>
      <c r="R2">
        <v>368.9</v>
      </c>
      <c r="S2">
        <v>433.39339999999999</v>
      </c>
      <c r="T2">
        <v>345.02699999999999</v>
      </c>
      <c r="U2">
        <v>367.9</v>
      </c>
      <c r="V2">
        <v>566.05190000000005</v>
      </c>
      <c r="W2">
        <v>466.36360000000002</v>
      </c>
      <c r="X2">
        <v>346.86</v>
      </c>
      <c r="Y2">
        <v>363.72730000000001</v>
      </c>
      <c r="Z2">
        <v>450.75</v>
      </c>
      <c r="AA2">
        <v>365.02440000000001</v>
      </c>
      <c r="AB2">
        <v>466.36360000000002</v>
      </c>
      <c r="AC2">
        <v>456.59519999999998</v>
      </c>
      <c r="AD2">
        <v>453.02269999999999</v>
      </c>
      <c r="AE2" t="s">
        <v>4</v>
      </c>
      <c r="AF2" t="s">
        <v>4</v>
      </c>
      <c r="AG2">
        <f>AVERAGE(B2:AF2)</f>
        <v>407.48661034482762</v>
      </c>
    </row>
    <row r="3" spans="1:33" x14ac:dyDescent="0.4">
      <c r="A3" t="s">
        <v>2</v>
      </c>
      <c r="B3">
        <v>375.88889999999998</v>
      </c>
      <c r="C3">
        <v>346.6</v>
      </c>
      <c r="D3">
        <v>351.98649999999998</v>
      </c>
      <c r="E3">
        <v>349.64859999999999</v>
      </c>
      <c r="F3">
        <v>345.02699999999999</v>
      </c>
      <c r="G3">
        <v>437</v>
      </c>
      <c r="H3">
        <v>429.33330000000001</v>
      </c>
      <c r="I3">
        <v>432.6216</v>
      </c>
      <c r="J3">
        <v>348.06</v>
      </c>
      <c r="K3">
        <v>346.6</v>
      </c>
      <c r="L3">
        <v>443.94290000000001</v>
      </c>
      <c r="M3">
        <v>433.17500000000001</v>
      </c>
      <c r="N3">
        <v>345.02699999999999</v>
      </c>
      <c r="O3">
        <v>432.6216</v>
      </c>
      <c r="P3">
        <v>340.66669999999999</v>
      </c>
      <c r="Q3">
        <v>336.03570000000002</v>
      </c>
      <c r="R3">
        <v>346.10809999999998</v>
      </c>
      <c r="S3">
        <v>349.64859999999999</v>
      </c>
      <c r="T3">
        <v>345.02699999999999</v>
      </c>
      <c r="U3">
        <v>343.5</v>
      </c>
      <c r="V3">
        <v>517.41669999999999</v>
      </c>
      <c r="W3">
        <v>417.77780000000001</v>
      </c>
      <c r="X3">
        <v>346.86</v>
      </c>
      <c r="Y3">
        <v>346.6</v>
      </c>
      <c r="Z3">
        <v>431.4615</v>
      </c>
      <c r="AA3">
        <v>345.02699999999999</v>
      </c>
      <c r="AB3">
        <v>417.77780000000001</v>
      </c>
      <c r="AC3">
        <v>433.17500000000001</v>
      </c>
      <c r="AD3">
        <v>433.17500000000001</v>
      </c>
      <c r="AE3" t="s">
        <v>4</v>
      </c>
      <c r="AF3" t="s">
        <v>4</v>
      </c>
      <c r="AG3">
        <f t="shared" ref="AG3:AG4" si="0">AVERAGE(B3:AF3)</f>
        <v>385.09618275862073</v>
      </c>
    </row>
    <row r="4" spans="1:33" x14ac:dyDescent="0.4">
      <c r="A4" t="s">
        <v>3</v>
      </c>
      <c r="B4" t="s">
        <v>4</v>
      </c>
      <c r="C4" t="s">
        <v>4</v>
      </c>
      <c r="D4">
        <v>535</v>
      </c>
      <c r="E4">
        <v>587.5</v>
      </c>
      <c r="F4">
        <v>476.66669999999999</v>
      </c>
      <c r="G4">
        <v>587.5</v>
      </c>
      <c r="H4">
        <v>675</v>
      </c>
      <c r="I4">
        <v>612.5</v>
      </c>
      <c r="J4">
        <v>480</v>
      </c>
      <c r="K4">
        <v>535</v>
      </c>
      <c r="L4">
        <v>735</v>
      </c>
      <c r="M4">
        <v>651.5</v>
      </c>
      <c r="N4">
        <v>535</v>
      </c>
      <c r="O4">
        <v>675</v>
      </c>
      <c r="P4">
        <v>420</v>
      </c>
      <c r="Q4">
        <v>587.5</v>
      </c>
      <c r="R4">
        <v>587.5</v>
      </c>
      <c r="S4">
        <v>562.5</v>
      </c>
      <c r="T4" t="s">
        <v>4</v>
      </c>
      <c r="U4">
        <v>587.5</v>
      </c>
      <c r="V4">
        <v>648.21429999999998</v>
      </c>
      <c r="W4">
        <v>685</v>
      </c>
      <c r="X4" t="s">
        <v>4</v>
      </c>
      <c r="Y4">
        <v>535</v>
      </c>
      <c r="Z4">
        <v>626.5</v>
      </c>
      <c r="AA4">
        <v>550</v>
      </c>
      <c r="AB4">
        <v>685</v>
      </c>
      <c r="AC4">
        <v>651.5</v>
      </c>
      <c r="AD4">
        <v>651.5</v>
      </c>
      <c r="AE4" t="s">
        <v>4</v>
      </c>
      <c r="AF4" t="s">
        <v>4</v>
      </c>
      <c r="AG4">
        <f t="shared" si="0"/>
        <v>594.53523999999993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HYUK PARK</dc:creator>
  <cp:lastModifiedBy>SUNG HYUK PARK</cp:lastModifiedBy>
  <dcterms:created xsi:type="dcterms:W3CDTF">2021-07-12T06:20:57Z</dcterms:created>
  <dcterms:modified xsi:type="dcterms:W3CDTF">2021-07-12T06:31:11Z</dcterms:modified>
</cp:coreProperties>
</file>