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p\Desktop\판다스\자동차 지원금\"/>
    </mc:Choice>
  </mc:AlternateContent>
  <xr:revisionPtr revIDLastSave="0" documentId="13_ncr:1_{7C3390D0-E0AA-4876-9DDF-61C6A5BAF828}" xr6:coauthVersionLast="47" xr6:coauthVersionMax="47" xr10:uidLastSave="{00000000-0000-0000-0000-000000000000}"/>
  <bookViews>
    <workbookView xWindow="-96" yWindow="-96" windowWidth="23232" windowHeight="12552" xr2:uid="{DEAB7C2F-8336-43C1-B145-5B97C2922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6" i="1" l="1"/>
</calcChain>
</file>

<file path=xl/sharedStrings.xml><?xml version="1.0" encoding="utf-8"?>
<sst xmlns="http://schemas.openxmlformats.org/spreadsheetml/2006/main" count="79" uniqueCount="76">
  <si>
    <t>현대</t>
  </si>
  <si>
    <t>아이오닉(HP)</t>
  </si>
  <si>
    <t>아이오닉(PTC)</t>
  </si>
  <si>
    <t>기아</t>
  </si>
  <si>
    <t>르노삼성</t>
  </si>
  <si>
    <t>ZOE ZEN</t>
  </si>
  <si>
    <t>ZOE INTENS ECO</t>
  </si>
  <si>
    <t>ZOE ITENS</t>
  </si>
  <si>
    <t>BMW</t>
  </si>
  <si>
    <t>i3 120Ah Lux</t>
  </si>
  <si>
    <t>i3 120Ah SoL+</t>
  </si>
  <si>
    <t>한국GM</t>
  </si>
  <si>
    <t>볼트EV LT</t>
  </si>
  <si>
    <t>볼트EV Primier</t>
  </si>
  <si>
    <t>Peugeot e-208 Allure</t>
  </si>
  <si>
    <t>Peugeot e-208 GT Line</t>
  </si>
  <si>
    <t>DS3 E-tense So Chic</t>
  </si>
  <si>
    <t>DS3 E-tense Grand Chic</t>
  </si>
  <si>
    <t>Peugeot e-2008 SUV Allure</t>
  </si>
  <si>
    <t>Peugeot e-2008 SUV GT Line</t>
  </si>
  <si>
    <t>테슬라</t>
  </si>
  <si>
    <t>쎄미시스코</t>
  </si>
  <si>
    <t>SMART EV Z</t>
  </si>
  <si>
    <t>초소형</t>
  </si>
  <si>
    <t>대창모터스</t>
  </si>
  <si>
    <t>D2C</t>
  </si>
  <si>
    <t>다니고3</t>
  </si>
  <si>
    <t>다니고3 픽업</t>
  </si>
  <si>
    <t>마스타VAN</t>
  </si>
  <si>
    <t>디피코</t>
  </si>
  <si>
    <t>포트로</t>
  </si>
  <si>
    <t>경형</t>
  </si>
  <si>
    <t>파워프라자</t>
  </si>
  <si>
    <t>라보Peace</t>
  </si>
  <si>
    <t>소형</t>
  </si>
  <si>
    <t>제인모터스</t>
  </si>
  <si>
    <t>칼마토EV</t>
  </si>
  <si>
    <t>현대자동차</t>
  </si>
  <si>
    <t>포터Ⅱ 일렉트릭</t>
  </si>
  <si>
    <t>기아자동차</t>
  </si>
  <si>
    <t>일진정공</t>
  </si>
  <si>
    <t>일진무시동</t>
  </si>
  <si>
    <t>전기냉동탑차</t>
  </si>
  <si>
    <t>평균</t>
    <phoneticPr fontId="3" type="noConversion"/>
  </si>
  <si>
    <t>일반</t>
  </si>
  <si>
    <t>코나(기본형, PTC, 모던)</t>
  </si>
  <si>
    <t>코나(기본형, PTC, 프리미엄)</t>
  </si>
  <si>
    <t>코나(기본형, HP, 모던)</t>
  </si>
  <si>
    <t>코나(기본형, HP, 프리미엄)</t>
  </si>
  <si>
    <t>코나(경제형, PTC, 모던)</t>
  </si>
  <si>
    <t>코나(경제형, PTC, 프리미엄)</t>
  </si>
  <si>
    <t>코나(경제형, HP, 모던)</t>
  </si>
  <si>
    <t>코나(경제형, HP, 프리미엄)</t>
  </si>
  <si>
    <t>니로(HP, 프레스티지)</t>
  </si>
  <si>
    <t>니로(HP, 노블레스)</t>
  </si>
  <si>
    <t>니로(PTC, 프레스티지)</t>
  </si>
  <si>
    <t>니로(PTC, 노블레스)</t>
  </si>
  <si>
    <t>니로EV(경제형, 프레스티지)</t>
  </si>
  <si>
    <t>니로EV(경제형, 노블리스)</t>
  </si>
  <si>
    <t>쏘울(기본형, 프레스티지)</t>
  </si>
  <si>
    <t>쏘울(기본형, 노블레스)</t>
  </si>
  <si>
    <t>쏘울(도심형, 프레스티지)</t>
  </si>
  <si>
    <t>쏘울(도심형, 노블레스)</t>
  </si>
  <si>
    <t>한불모터스</t>
  </si>
  <si>
    <t>Model 3(SRP RWD)</t>
  </si>
  <si>
    <t>Model 3(Long Range)</t>
  </si>
  <si>
    <t>Model 3(Performance)</t>
  </si>
  <si>
    <t>Model 3(SRP RWD HPL)</t>
  </si>
  <si>
    <t>Model 3(Long Range HPC)</t>
  </si>
  <si>
    <t>Model 3(Performance HPL)</t>
  </si>
  <si>
    <t>봉고3ev PEACE</t>
  </si>
  <si>
    <t>봉고</t>
  </si>
  <si>
    <t>특수</t>
  </si>
  <si>
    <t>마스타전기자동차</t>
  </si>
  <si>
    <r>
      <t>포트로</t>
    </r>
    <r>
      <rPr>
        <sz val="11"/>
        <color rgb="FF000000"/>
        <rFont val="한양중고딕"/>
        <family val="3"/>
        <charset val="129"/>
      </rPr>
      <t>-</t>
    </r>
    <r>
      <rPr>
        <sz val="11"/>
        <color rgb="FF000000"/>
        <rFont val="맑은 고딕"/>
        <family val="3"/>
        <charset val="129"/>
        <scheme val="minor"/>
      </rPr>
      <t>탑</t>
    </r>
  </si>
  <si>
    <r>
      <t>포트로</t>
    </r>
    <r>
      <rPr>
        <sz val="11"/>
        <color rgb="FF000000"/>
        <rFont val="한양중고딕"/>
        <family val="3"/>
        <charset val="129"/>
      </rPr>
      <t>-</t>
    </r>
    <r>
      <rPr>
        <sz val="11"/>
        <color rgb="FF000000"/>
        <rFont val="맑은 고딕"/>
        <family val="3"/>
        <charset val="129"/>
        <scheme val="minor"/>
      </rPr>
      <t>픽업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</si>
</sst>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신명 태고딕"/>
      <family val="3"/>
      <charset val="129"/>
    </font>
    <font>
      <sz val="9"/>
      <color rgb="FF000000"/>
      <name val="신명 태고딕"/>
      <family val="3"/>
      <charset val="129"/>
    </font>
    <font>
      <sz val="9"/>
      <color rgb="FF000000"/>
      <name val="신명 중고딕"/>
      <family val="3"/>
      <charset val="129"/>
    </font>
    <font>
      <sz val="12"/>
      <color rgb="FF000000"/>
      <name val="신명 태고딕"/>
      <family val="3"/>
      <charset val="129"/>
    </font>
    <font>
      <sz val="12"/>
      <color rgb="FF000000"/>
      <name val="신명 중고딕"/>
      <family val="3"/>
      <charset val="129"/>
    </font>
    <font>
      <sz val="11"/>
      <color rgb="FF000000"/>
      <name val="신명 중고딕"/>
      <family val="3"/>
      <charset val="129"/>
    </font>
    <font>
      <sz val="11"/>
      <color rgb="FF000000"/>
      <name val="신명 태고딕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2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8EFA-97BE-47C3-A304-5BC6C8DC0ABA}">
  <dimension ref="A1:I56"/>
  <sheetViews>
    <sheetView tabSelected="1" topLeftCell="A43" workbookViewId="0">
      <selection activeCell="H57" sqref="H57"/>
    </sheetView>
  </sheetViews>
  <sheetFormatPr defaultRowHeight="17.399999999999999"/>
  <sheetData>
    <row r="1" spans="1:9" ht="33" thickTop="1">
      <c r="A1" s="4" t="s">
        <v>44</v>
      </c>
      <c r="B1" s="7" t="s">
        <v>0</v>
      </c>
      <c r="C1" s="1" t="s">
        <v>45</v>
      </c>
      <c r="D1" s="1">
        <v>167</v>
      </c>
      <c r="E1" s="1">
        <v>405.6</v>
      </c>
      <c r="F1" s="1">
        <v>310.2</v>
      </c>
      <c r="G1" s="1">
        <v>64.06</v>
      </c>
      <c r="H1" s="11">
        <v>800</v>
      </c>
      <c r="I1" s="11">
        <v>400</v>
      </c>
    </row>
    <row r="2" spans="1:9" ht="32.4">
      <c r="A2" s="5"/>
      <c r="B2" s="8"/>
      <c r="C2" s="1" t="s">
        <v>46</v>
      </c>
      <c r="D2" s="1">
        <v>167</v>
      </c>
      <c r="E2" s="1">
        <v>405.6</v>
      </c>
      <c r="F2" s="1">
        <v>310.2</v>
      </c>
      <c r="G2" s="1">
        <v>64.06</v>
      </c>
      <c r="H2" s="11">
        <v>800</v>
      </c>
      <c r="I2" s="11">
        <v>400</v>
      </c>
    </row>
    <row r="3" spans="1:9" ht="33" thickBot="1">
      <c r="A3" s="5"/>
      <c r="B3" s="8"/>
      <c r="C3" s="1" t="s">
        <v>47</v>
      </c>
      <c r="D3" s="1">
        <v>167</v>
      </c>
      <c r="E3" s="1">
        <v>405.6</v>
      </c>
      <c r="F3" s="1">
        <v>366</v>
      </c>
      <c r="G3" s="1">
        <v>64.08</v>
      </c>
      <c r="H3" s="11">
        <v>800</v>
      </c>
      <c r="I3" s="11">
        <v>400</v>
      </c>
    </row>
    <row r="4" spans="1:9" ht="33.6" thickTop="1" thickBot="1">
      <c r="A4" s="5"/>
      <c r="B4" s="8"/>
      <c r="C4" s="2" t="s">
        <v>48</v>
      </c>
      <c r="D4" s="2">
        <v>167</v>
      </c>
      <c r="E4" s="2">
        <v>405.6</v>
      </c>
      <c r="F4" s="2">
        <v>366</v>
      </c>
      <c r="G4" s="2">
        <v>64.08</v>
      </c>
      <c r="H4" s="12">
        <v>800</v>
      </c>
      <c r="I4" s="12">
        <v>400</v>
      </c>
    </row>
    <row r="5" spans="1:9" ht="33" thickTop="1">
      <c r="A5" s="5"/>
      <c r="B5" s="8"/>
      <c r="C5" s="3" t="s">
        <v>49</v>
      </c>
      <c r="D5" s="3">
        <v>155</v>
      </c>
      <c r="E5" s="3">
        <v>254.2</v>
      </c>
      <c r="F5" s="3">
        <v>188.4</v>
      </c>
      <c r="G5" s="3">
        <v>39.24</v>
      </c>
      <c r="H5" s="13">
        <v>690</v>
      </c>
      <c r="I5" s="13">
        <v>345</v>
      </c>
    </row>
    <row r="6" spans="1:9" ht="32.4">
      <c r="A6" s="5"/>
      <c r="B6" s="8"/>
      <c r="C6" s="1" t="s">
        <v>50</v>
      </c>
      <c r="D6" s="1">
        <v>155</v>
      </c>
      <c r="E6" s="1">
        <v>254.2</v>
      </c>
      <c r="F6" s="1">
        <v>188.4</v>
      </c>
      <c r="G6" s="1">
        <v>39.24</v>
      </c>
      <c r="H6" s="11">
        <v>690</v>
      </c>
      <c r="I6" s="11">
        <v>345</v>
      </c>
    </row>
    <row r="7" spans="1:9" ht="32.4">
      <c r="A7" s="5"/>
      <c r="B7" s="8"/>
      <c r="C7" s="1" t="s">
        <v>51</v>
      </c>
      <c r="D7" s="1">
        <v>155</v>
      </c>
      <c r="E7" s="1">
        <v>254.2</v>
      </c>
      <c r="F7" s="1">
        <v>188.4</v>
      </c>
      <c r="G7" s="1">
        <v>39.24</v>
      </c>
      <c r="H7" s="11">
        <v>690</v>
      </c>
      <c r="I7" s="11">
        <v>345</v>
      </c>
    </row>
    <row r="8" spans="1:9" ht="32.4">
      <c r="A8" s="5"/>
      <c r="B8" s="8"/>
      <c r="C8" s="1" t="s">
        <v>52</v>
      </c>
      <c r="D8" s="1">
        <v>155</v>
      </c>
      <c r="E8" s="1">
        <v>254.2</v>
      </c>
      <c r="F8" s="1">
        <v>188.4</v>
      </c>
      <c r="G8" s="1">
        <v>39.24</v>
      </c>
      <c r="H8" s="11">
        <v>690</v>
      </c>
      <c r="I8" s="11">
        <v>345</v>
      </c>
    </row>
    <row r="9" spans="1:9" ht="21.6">
      <c r="A9" s="5"/>
      <c r="B9" s="8"/>
      <c r="C9" s="1" t="s">
        <v>1</v>
      </c>
      <c r="D9" s="1">
        <v>165</v>
      </c>
      <c r="E9" s="1">
        <v>277</v>
      </c>
      <c r="F9" s="1">
        <v>211</v>
      </c>
      <c r="G9" s="1">
        <v>38.33</v>
      </c>
      <c r="H9" s="11">
        <v>733</v>
      </c>
      <c r="I9" s="11">
        <v>366</v>
      </c>
    </row>
    <row r="10" spans="1:9" ht="21.6">
      <c r="A10" s="5"/>
      <c r="B10" s="9"/>
      <c r="C10" s="1" t="s">
        <v>2</v>
      </c>
      <c r="D10" s="1">
        <v>165</v>
      </c>
      <c r="E10" s="1">
        <v>277</v>
      </c>
      <c r="F10" s="1">
        <v>196</v>
      </c>
      <c r="G10" s="1">
        <v>38.33</v>
      </c>
      <c r="H10" s="11">
        <v>701</v>
      </c>
      <c r="I10" s="11">
        <v>350</v>
      </c>
    </row>
    <row r="11" spans="1:9" ht="32.4">
      <c r="A11" s="5"/>
      <c r="B11" s="10" t="s">
        <v>3</v>
      </c>
      <c r="C11" s="1" t="s">
        <v>53</v>
      </c>
      <c r="D11" s="1">
        <v>167</v>
      </c>
      <c r="E11" s="1">
        <v>385</v>
      </c>
      <c r="F11" s="1">
        <v>348.5</v>
      </c>
      <c r="G11" s="1">
        <v>64.08</v>
      </c>
      <c r="H11" s="11">
        <v>800</v>
      </c>
      <c r="I11" s="11">
        <v>400</v>
      </c>
    </row>
    <row r="12" spans="1:9" ht="21.6">
      <c r="A12" s="5"/>
      <c r="B12" s="8"/>
      <c r="C12" s="1" t="s">
        <v>54</v>
      </c>
      <c r="D12" s="1">
        <v>167</v>
      </c>
      <c r="E12" s="1">
        <v>385</v>
      </c>
      <c r="F12" s="1">
        <v>348.5</v>
      </c>
      <c r="G12" s="1">
        <v>64.08</v>
      </c>
      <c r="H12" s="11">
        <v>800</v>
      </c>
      <c r="I12" s="11">
        <v>400</v>
      </c>
    </row>
    <row r="13" spans="1:9" ht="32.4">
      <c r="A13" s="5"/>
      <c r="B13" s="8"/>
      <c r="C13" s="1" t="s">
        <v>55</v>
      </c>
      <c r="D13" s="1">
        <v>167</v>
      </c>
      <c r="E13" s="1">
        <v>385</v>
      </c>
      <c r="F13" s="1">
        <v>303</v>
      </c>
      <c r="G13" s="1">
        <v>64.08</v>
      </c>
      <c r="H13" s="11">
        <v>780</v>
      </c>
      <c r="I13" s="11">
        <v>390</v>
      </c>
    </row>
    <row r="14" spans="1:9" ht="21.6">
      <c r="A14" s="5"/>
      <c r="B14" s="8"/>
      <c r="C14" s="1" t="s">
        <v>56</v>
      </c>
      <c r="D14" s="1">
        <v>167</v>
      </c>
      <c r="E14" s="1">
        <v>385</v>
      </c>
      <c r="F14" s="1">
        <v>303</v>
      </c>
      <c r="G14" s="1">
        <v>64.08</v>
      </c>
      <c r="H14" s="11">
        <v>780</v>
      </c>
      <c r="I14" s="11">
        <v>390</v>
      </c>
    </row>
    <row r="15" spans="1:9" ht="32.4">
      <c r="A15" s="5"/>
      <c r="B15" s="8"/>
      <c r="C15" s="1" t="s">
        <v>57</v>
      </c>
      <c r="D15" s="1">
        <v>167</v>
      </c>
      <c r="E15" s="1">
        <v>247.7</v>
      </c>
      <c r="F15" s="1">
        <v>187.2</v>
      </c>
      <c r="G15" s="1">
        <v>39.24</v>
      </c>
      <c r="H15" s="11">
        <v>717</v>
      </c>
      <c r="I15" s="11">
        <v>358</v>
      </c>
    </row>
    <row r="16" spans="1:9" ht="32.4">
      <c r="A16" s="5"/>
      <c r="B16" s="8"/>
      <c r="C16" s="1" t="s">
        <v>58</v>
      </c>
      <c r="D16" s="1">
        <v>167</v>
      </c>
      <c r="E16" s="1">
        <v>247.7</v>
      </c>
      <c r="F16" s="1">
        <v>187.2</v>
      </c>
      <c r="G16" s="1">
        <v>39.24</v>
      </c>
      <c r="H16" s="11">
        <v>717</v>
      </c>
      <c r="I16" s="11">
        <v>358</v>
      </c>
    </row>
    <row r="17" spans="1:9" ht="32.4">
      <c r="A17" s="5"/>
      <c r="B17" s="8"/>
      <c r="C17" s="1" t="s">
        <v>59</v>
      </c>
      <c r="D17" s="1">
        <v>167</v>
      </c>
      <c r="E17" s="1">
        <v>388</v>
      </c>
      <c r="F17" s="1">
        <v>269</v>
      </c>
      <c r="G17" s="1">
        <v>64.08</v>
      </c>
      <c r="H17" s="11">
        <v>750</v>
      </c>
      <c r="I17" s="11">
        <v>375</v>
      </c>
    </row>
    <row r="18" spans="1:9" ht="32.4">
      <c r="A18" s="5"/>
      <c r="B18" s="8"/>
      <c r="C18" s="1" t="s">
        <v>60</v>
      </c>
      <c r="D18" s="1">
        <v>167</v>
      </c>
      <c r="E18" s="1">
        <v>388</v>
      </c>
      <c r="F18" s="1">
        <v>269</v>
      </c>
      <c r="G18" s="1">
        <v>64.08</v>
      </c>
      <c r="H18" s="11">
        <v>750</v>
      </c>
      <c r="I18" s="11">
        <v>375</v>
      </c>
    </row>
    <row r="19" spans="1:9" ht="32.4">
      <c r="A19" s="5"/>
      <c r="B19" s="8"/>
      <c r="C19" s="1" t="s">
        <v>61</v>
      </c>
      <c r="D19" s="1">
        <v>155</v>
      </c>
      <c r="E19" s="1">
        <v>254</v>
      </c>
      <c r="F19" s="1">
        <v>178</v>
      </c>
      <c r="G19" s="1">
        <v>39.24</v>
      </c>
      <c r="H19" s="11">
        <v>688</v>
      </c>
      <c r="I19" s="11">
        <v>344</v>
      </c>
    </row>
    <row r="20" spans="1:9" ht="32.4">
      <c r="A20" s="5"/>
      <c r="B20" s="9"/>
      <c r="C20" s="1" t="s">
        <v>62</v>
      </c>
      <c r="D20" s="1">
        <v>155</v>
      </c>
      <c r="E20" s="1">
        <v>254</v>
      </c>
      <c r="F20" s="1">
        <v>178</v>
      </c>
      <c r="G20" s="1">
        <v>39.24</v>
      </c>
      <c r="H20" s="11">
        <v>688</v>
      </c>
      <c r="I20" s="11">
        <v>344</v>
      </c>
    </row>
    <row r="21" spans="1:9">
      <c r="A21" s="5"/>
      <c r="B21" s="10" t="s">
        <v>4</v>
      </c>
      <c r="C21" s="1" t="s">
        <v>5</v>
      </c>
      <c r="D21" s="1">
        <v>140</v>
      </c>
      <c r="E21" s="1">
        <v>309</v>
      </c>
      <c r="F21" s="1">
        <v>236</v>
      </c>
      <c r="G21" s="1">
        <v>54.5</v>
      </c>
      <c r="H21" s="11">
        <v>702</v>
      </c>
      <c r="I21" s="11">
        <v>351</v>
      </c>
    </row>
    <row r="22" spans="1:9" ht="21.6">
      <c r="A22" s="5"/>
      <c r="B22" s="8"/>
      <c r="C22" s="1" t="s">
        <v>6</v>
      </c>
      <c r="D22" s="1">
        <v>140</v>
      </c>
      <c r="E22" s="1">
        <v>309</v>
      </c>
      <c r="F22" s="1">
        <v>236</v>
      </c>
      <c r="G22" s="1">
        <v>54.5</v>
      </c>
      <c r="H22" s="11">
        <v>702</v>
      </c>
      <c r="I22" s="11">
        <v>351</v>
      </c>
    </row>
    <row r="23" spans="1:9">
      <c r="A23" s="5"/>
      <c r="B23" s="9"/>
      <c r="C23" s="1" t="s">
        <v>7</v>
      </c>
      <c r="D23" s="1">
        <v>140</v>
      </c>
      <c r="E23" s="1">
        <v>309</v>
      </c>
      <c r="F23" s="1">
        <v>236</v>
      </c>
      <c r="G23" s="1">
        <v>54.5</v>
      </c>
      <c r="H23" s="11">
        <v>702</v>
      </c>
      <c r="I23" s="11">
        <v>351</v>
      </c>
    </row>
    <row r="24" spans="1:9" ht="21.6">
      <c r="A24" s="5"/>
      <c r="B24" s="10" t="s">
        <v>8</v>
      </c>
      <c r="C24" s="1" t="s">
        <v>9</v>
      </c>
      <c r="D24" s="1">
        <v>150</v>
      </c>
      <c r="E24" s="1">
        <v>248</v>
      </c>
      <c r="F24" s="1">
        <v>160</v>
      </c>
      <c r="G24" s="1">
        <v>42.36</v>
      </c>
      <c r="H24" s="11">
        <v>673</v>
      </c>
      <c r="I24" s="11">
        <v>336</v>
      </c>
    </row>
    <row r="25" spans="1:9" ht="21.6">
      <c r="A25" s="5"/>
      <c r="B25" s="9"/>
      <c r="C25" s="1" t="s">
        <v>10</v>
      </c>
      <c r="D25" s="1">
        <v>150</v>
      </c>
      <c r="E25" s="1">
        <v>248</v>
      </c>
      <c r="F25" s="1">
        <v>160</v>
      </c>
      <c r="G25" s="1">
        <v>42.36</v>
      </c>
      <c r="H25" s="11">
        <v>673</v>
      </c>
      <c r="I25" s="11">
        <v>336</v>
      </c>
    </row>
    <row r="26" spans="1:9">
      <c r="A26" s="5"/>
      <c r="B26" s="10" t="s">
        <v>11</v>
      </c>
      <c r="C26" s="1" t="s">
        <v>12</v>
      </c>
      <c r="D26" s="1">
        <v>148.6</v>
      </c>
      <c r="E26" s="1">
        <v>414</v>
      </c>
      <c r="F26" s="1">
        <v>273</v>
      </c>
      <c r="G26" s="1">
        <v>65.94</v>
      </c>
      <c r="H26" s="11">
        <v>760</v>
      </c>
      <c r="I26" s="11">
        <v>380</v>
      </c>
    </row>
    <row r="27" spans="1:9" ht="21.6">
      <c r="A27" s="5"/>
      <c r="B27" s="9"/>
      <c r="C27" s="1" t="s">
        <v>13</v>
      </c>
      <c r="D27" s="1">
        <v>148.6</v>
      </c>
      <c r="E27" s="1">
        <v>414</v>
      </c>
      <c r="F27" s="1">
        <v>273</v>
      </c>
      <c r="G27" s="1">
        <v>65.94</v>
      </c>
      <c r="H27" s="11">
        <v>760</v>
      </c>
      <c r="I27" s="11">
        <v>380</v>
      </c>
    </row>
    <row r="28" spans="1:9" ht="21.6">
      <c r="A28" s="5"/>
      <c r="B28" s="10" t="s">
        <v>63</v>
      </c>
      <c r="C28" s="1" t="s">
        <v>14</v>
      </c>
      <c r="D28" s="1">
        <v>150</v>
      </c>
      <c r="E28" s="1">
        <v>244</v>
      </c>
      <c r="F28" s="1">
        <v>215</v>
      </c>
      <c r="G28" s="1">
        <v>47.4</v>
      </c>
      <c r="H28" s="11">
        <v>649</v>
      </c>
      <c r="I28" s="11">
        <v>324</v>
      </c>
    </row>
    <row r="29" spans="1:9" ht="32.4">
      <c r="A29" s="5"/>
      <c r="B29" s="8"/>
      <c r="C29" s="1" t="s">
        <v>15</v>
      </c>
      <c r="D29" s="1">
        <v>150</v>
      </c>
      <c r="E29" s="1">
        <v>244</v>
      </c>
      <c r="F29" s="1">
        <v>215</v>
      </c>
      <c r="G29" s="1">
        <v>47.4</v>
      </c>
      <c r="H29" s="11">
        <v>649</v>
      </c>
      <c r="I29" s="11">
        <v>324</v>
      </c>
    </row>
    <row r="30" spans="1:9" ht="32.4">
      <c r="A30" s="5"/>
      <c r="B30" s="8"/>
      <c r="C30" s="1" t="s">
        <v>16</v>
      </c>
      <c r="D30" s="1">
        <v>150</v>
      </c>
      <c r="E30" s="1">
        <v>237</v>
      </c>
      <c r="F30" s="1">
        <v>187</v>
      </c>
      <c r="G30" s="1">
        <v>47.4</v>
      </c>
      <c r="H30" s="11">
        <v>605</v>
      </c>
      <c r="I30" s="11">
        <v>302</v>
      </c>
    </row>
    <row r="31" spans="1:9" ht="32.4">
      <c r="A31" s="5"/>
      <c r="B31" s="8"/>
      <c r="C31" s="1" t="s">
        <v>17</v>
      </c>
      <c r="D31" s="1">
        <v>150</v>
      </c>
      <c r="E31" s="1">
        <v>237</v>
      </c>
      <c r="F31" s="1">
        <v>187</v>
      </c>
      <c r="G31" s="1">
        <v>47.4</v>
      </c>
      <c r="H31" s="11">
        <v>605</v>
      </c>
      <c r="I31" s="11">
        <v>302</v>
      </c>
    </row>
    <row r="32" spans="1:9" ht="32.4">
      <c r="A32" s="5"/>
      <c r="B32" s="8"/>
      <c r="C32" s="1" t="s">
        <v>18</v>
      </c>
      <c r="D32" s="1">
        <v>150</v>
      </c>
      <c r="E32" s="1">
        <v>237</v>
      </c>
      <c r="F32" s="1">
        <v>187</v>
      </c>
      <c r="G32" s="1">
        <v>47.4</v>
      </c>
      <c r="H32" s="11">
        <v>605</v>
      </c>
      <c r="I32" s="11">
        <v>302</v>
      </c>
    </row>
    <row r="33" spans="1:9" ht="32.4">
      <c r="A33" s="5"/>
      <c r="B33" s="9"/>
      <c r="C33" s="1" t="s">
        <v>19</v>
      </c>
      <c r="D33" s="1">
        <v>150</v>
      </c>
      <c r="E33" s="1">
        <v>237</v>
      </c>
      <c r="F33" s="1">
        <v>187</v>
      </c>
      <c r="G33" s="1">
        <v>47.4</v>
      </c>
      <c r="H33" s="11">
        <v>605</v>
      </c>
      <c r="I33" s="11">
        <v>302</v>
      </c>
    </row>
    <row r="34" spans="1:9" ht="21.6">
      <c r="A34" s="5"/>
      <c r="B34" s="10" t="s">
        <v>20</v>
      </c>
      <c r="C34" s="1" t="s">
        <v>64</v>
      </c>
      <c r="D34" s="1">
        <v>225</v>
      </c>
      <c r="E34" s="1">
        <v>352.1</v>
      </c>
      <c r="F34" s="1">
        <v>212.9</v>
      </c>
      <c r="G34" s="1">
        <v>48</v>
      </c>
      <c r="H34" s="11">
        <v>684</v>
      </c>
      <c r="I34" s="11">
        <v>342</v>
      </c>
    </row>
    <row r="35" spans="1:9" ht="32.4">
      <c r="A35" s="5"/>
      <c r="B35" s="8"/>
      <c r="C35" s="1" t="s">
        <v>65</v>
      </c>
      <c r="D35" s="1">
        <v>233</v>
      </c>
      <c r="E35" s="1">
        <v>446.1</v>
      </c>
      <c r="F35" s="1">
        <v>273.10000000000002</v>
      </c>
      <c r="G35" s="1">
        <v>72</v>
      </c>
      <c r="H35" s="11">
        <v>682</v>
      </c>
      <c r="I35" s="11">
        <v>341</v>
      </c>
    </row>
    <row r="36" spans="1:9" ht="32.4">
      <c r="A36" s="5"/>
      <c r="B36" s="8"/>
      <c r="C36" s="1" t="s">
        <v>66</v>
      </c>
      <c r="D36" s="1">
        <v>261</v>
      </c>
      <c r="E36" s="1">
        <v>414.8</v>
      </c>
      <c r="F36" s="1">
        <v>250.8</v>
      </c>
      <c r="G36" s="1">
        <v>72</v>
      </c>
      <c r="H36" s="11">
        <v>329</v>
      </c>
      <c r="I36" s="11">
        <v>164</v>
      </c>
    </row>
    <row r="37" spans="1:9" ht="32.4">
      <c r="A37" s="5"/>
      <c r="B37" s="8"/>
      <c r="C37" s="1" t="s">
        <v>67</v>
      </c>
      <c r="D37" s="1">
        <v>225</v>
      </c>
      <c r="E37" s="1">
        <v>352.1</v>
      </c>
      <c r="F37" s="1">
        <v>212.9</v>
      </c>
      <c r="G37" s="1">
        <v>48</v>
      </c>
      <c r="H37" s="11">
        <v>730</v>
      </c>
      <c r="I37" s="11">
        <v>365</v>
      </c>
    </row>
    <row r="38" spans="1:9" ht="32.4">
      <c r="A38" s="5"/>
      <c r="B38" s="8"/>
      <c r="C38" s="1" t="s">
        <v>68</v>
      </c>
      <c r="D38" s="1">
        <v>233</v>
      </c>
      <c r="E38" s="1">
        <v>446.1</v>
      </c>
      <c r="F38" s="1">
        <v>273.10000000000002</v>
      </c>
      <c r="G38" s="1">
        <v>72</v>
      </c>
      <c r="H38" s="11">
        <v>750</v>
      </c>
      <c r="I38" s="11">
        <v>375</v>
      </c>
    </row>
    <row r="39" spans="1:9" ht="32.4">
      <c r="A39" s="5"/>
      <c r="B39" s="9"/>
      <c r="C39" s="1" t="s">
        <v>69</v>
      </c>
      <c r="D39" s="1">
        <v>261</v>
      </c>
      <c r="E39" s="1">
        <v>414.8</v>
      </c>
      <c r="F39" s="1">
        <v>250.8</v>
      </c>
      <c r="G39" s="1">
        <v>72</v>
      </c>
      <c r="H39" s="11">
        <v>375</v>
      </c>
      <c r="I39" s="11">
        <v>187</v>
      </c>
    </row>
    <row r="40" spans="1:9">
      <c r="A40" s="6"/>
      <c r="B40" s="14" t="s">
        <v>21</v>
      </c>
      <c r="C40" s="1" t="s">
        <v>22</v>
      </c>
      <c r="D40" s="1">
        <v>106.6</v>
      </c>
      <c r="E40" s="1">
        <v>150</v>
      </c>
      <c r="F40" s="1">
        <v>133.69999999999999</v>
      </c>
      <c r="G40" s="1">
        <v>26.1</v>
      </c>
      <c r="H40" s="11">
        <v>639</v>
      </c>
      <c r="I40" s="11">
        <v>319</v>
      </c>
    </row>
    <row r="41" spans="1:9" ht="31.2">
      <c r="A41" s="29" t="s">
        <v>34</v>
      </c>
      <c r="B41" s="16" t="s">
        <v>35</v>
      </c>
      <c r="C41" s="17" t="s">
        <v>36</v>
      </c>
      <c r="D41" s="18">
        <v>93</v>
      </c>
      <c r="E41" s="18">
        <v>85</v>
      </c>
      <c r="F41" s="18">
        <v>81</v>
      </c>
      <c r="G41" s="18">
        <v>34.340000000000003</v>
      </c>
      <c r="H41" s="19">
        <v>1600</v>
      </c>
      <c r="I41" s="20">
        <v>800</v>
      </c>
    </row>
    <row r="42" spans="1:9" ht="31.2">
      <c r="A42" s="30"/>
      <c r="B42" s="16" t="s">
        <v>32</v>
      </c>
      <c r="C42" s="17" t="s">
        <v>70</v>
      </c>
      <c r="D42" s="18">
        <v>110</v>
      </c>
      <c r="E42" s="18">
        <v>88.6</v>
      </c>
      <c r="F42" s="18">
        <v>98.2</v>
      </c>
      <c r="G42" s="18">
        <v>40.04</v>
      </c>
      <c r="H42" s="19">
        <v>1600</v>
      </c>
      <c r="I42" s="20">
        <v>800</v>
      </c>
    </row>
    <row r="43" spans="1:9" ht="31.2">
      <c r="A43" s="30"/>
      <c r="B43" s="16" t="s">
        <v>37</v>
      </c>
      <c r="C43" s="17" t="s">
        <v>38</v>
      </c>
      <c r="D43" s="18">
        <v>115</v>
      </c>
      <c r="E43" s="18">
        <v>220</v>
      </c>
      <c r="F43" s="18">
        <v>173</v>
      </c>
      <c r="G43" s="18">
        <v>58.86</v>
      </c>
      <c r="H43" s="19">
        <v>1600</v>
      </c>
      <c r="I43" s="20">
        <v>800</v>
      </c>
    </row>
    <row r="44" spans="1:9" ht="31.2">
      <c r="A44" s="31"/>
      <c r="B44" s="16" t="s">
        <v>39</v>
      </c>
      <c r="C44" s="17" t="s">
        <v>71</v>
      </c>
      <c r="D44" s="18">
        <v>115</v>
      </c>
      <c r="E44" s="18">
        <v>220</v>
      </c>
      <c r="F44" s="18">
        <v>172</v>
      </c>
      <c r="G44" s="18">
        <v>58.86</v>
      </c>
      <c r="H44" s="19">
        <v>1600</v>
      </c>
      <c r="I44" s="20">
        <v>800</v>
      </c>
    </row>
    <row r="45" spans="1:9" ht="31.2">
      <c r="A45" s="15" t="s">
        <v>34</v>
      </c>
      <c r="B45" s="32" t="s">
        <v>40</v>
      </c>
      <c r="C45" s="22" t="s">
        <v>41</v>
      </c>
      <c r="D45" s="34">
        <v>115</v>
      </c>
      <c r="E45" s="34">
        <v>149.9</v>
      </c>
      <c r="F45" s="34">
        <v>134</v>
      </c>
      <c r="G45" s="34">
        <v>58.86</v>
      </c>
      <c r="H45" s="36">
        <v>2100</v>
      </c>
      <c r="I45" s="36">
        <v>1050</v>
      </c>
    </row>
    <row r="46" spans="1:9" ht="31.2">
      <c r="A46" s="21" t="s">
        <v>72</v>
      </c>
      <c r="B46" s="33"/>
      <c r="C46" s="23" t="s">
        <v>42</v>
      </c>
      <c r="D46" s="35"/>
      <c r="E46" s="35"/>
      <c r="F46" s="35"/>
      <c r="G46" s="35"/>
      <c r="H46" s="37"/>
      <c r="I46" s="37"/>
    </row>
    <row r="47" spans="1:9" ht="31.2">
      <c r="A47" s="24" t="s">
        <v>31</v>
      </c>
      <c r="B47" s="16" t="s">
        <v>32</v>
      </c>
      <c r="C47" s="17" t="s">
        <v>33</v>
      </c>
      <c r="D47" s="18">
        <v>95</v>
      </c>
      <c r="E47" s="18">
        <v>67.5</v>
      </c>
      <c r="F47" s="18">
        <v>71.900000000000006</v>
      </c>
      <c r="G47" s="18">
        <v>17.8</v>
      </c>
      <c r="H47" s="19">
        <v>1100</v>
      </c>
      <c r="I47" s="20">
        <v>550</v>
      </c>
    </row>
    <row r="48" spans="1:9" ht="31.2">
      <c r="A48" s="29" t="s">
        <v>23</v>
      </c>
      <c r="B48" s="16" t="s">
        <v>21</v>
      </c>
      <c r="C48" s="17" t="s">
        <v>25</v>
      </c>
      <c r="D48" s="18">
        <v>80</v>
      </c>
      <c r="E48" s="18">
        <v>86.3</v>
      </c>
      <c r="F48" s="18">
        <v>67.900000000000006</v>
      </c>
      <c r="G48" s="18">
        <v>13.1</v>
      </c>
      <c r="H48" s="20">
        <v>600</v>
      </c>
      <c r="I48" s="20">
        <v>300</v>
      </c>
    </row>
    <row r="49" spans="1:9">
      <c r="A49" s="30"/>
      <c r="B49" s="32" t="s">
        <v>24</v>
      </c>
      <c r="C49" s="17" t="s">
        <v>26</v>
      </c>
      <c r="D49" s="18">
        <v>75</v>
      </c>
      <c r="E49" s="18">
        <v>83</v>
      </c>
      <c r="F49" s="18">
        <v>72.8</v>
      </c>
      <c r="G49" s="18">
        <v>13.32</v>
      </c>
      <c r="H49" s="20">
        <v>600</v>
      </c>
      <c r="I49" s="20">
        <v>300</v>
      </c>
    </row>
    <row r="50" spans="1:9" ht="31.2">
      <c r="A50" s="30"/>
      <c r="B50" s="33"/>
      <c r="C50" s="17" t="s">
        <v>27</v>
      </c>
      <c r="D50" s="18">
        <v>75</v>
      </c>
      <c r="E50" s="18">
        <v>92.3</v>
      </c>
      <c r="F50" s="18">
        <v>72.900000000000006</v>
      </c>
      <c r="G50" s="18">
        <v>13.32</v>
      </c>
      <c r="H50" s="20">
        <v>600</v>
      </c>
      <c r="I50" s="20">
        <v>300</v>
      </c>
    </row>
    <row r="51" spans="1:9" ht="31.2">
      <c r="A51" s="30"/>
      <c r="B51" s="16" t="s">
        <v>73</v>
      </c>
      <c r="C51" s="17" t="s">
        <v>28</v>
      </c>
      <c r="D51" s="18">
        <v>68</v>
      </c>
      <c r="E51" s="18">
        <v>64.599999999999994</v>
      </c>
      <c r="F51" s="18">
        <v>76</v>
      </c>
      <c r="G51" s="18">
        <v>10.36</v>
      </c>
      <c r="H51" s="20">
        <v>600</v>
      </c>
      <c r="I51" s="20">
        <v>300</v>
      </c>
    </row>
    <row r="52" spans="1:9">
      <c r="A52" s="30"/>
      <c r="B52" s="32" t="s">
        <v>29</v>
      </c>
      <c r="C52" s="25" t="s">
        <v>30</v>
      </c>
      <c r="D52" s="18">
        <v>70</v>
      </c>
      <c r="E52" s="18">
        <v>65.3</v>
      </c>
      <c r="F52" s="18">
        <v>46.4</v>
      </c>
      <c r="G52" s="18">
        <v>13.44</v>
      </c>
      <c r="H52" s="20">
        <v>600</v>
      </c>
      <c r="I52" s="20">
        <v>300</v>
      </c>
    </row>
    <row r="53" spans="1:9">
      <c r="A53" s="30"/>
      <c r="B53" s="39"/>
      <c r="C53" s="25" t="s">
        <v>74</v>
      </c>
      <c r="D53" s="18">
        <v>80</v>
      </c>
      <c r="E53" s="18">
        <v>79.5</v>
      </c>
      <c r="F53" s="18">
        <v>96.4</v>
      </c>
      <c r="G53" s="18">
        <v>15.7</v>
      </c>
      <c r="H53" s="20">
        <v>600</v>
      </c>
      <c r="I53" s="20">
        <v>300</v>
      </c>
    </row>
    <row r="54" spans="1:9" ht="35.4" thickBot="1">
      <c r="A54" s="38"/>
      <c r="B54" s="40"/>
      <c r="C54" s="26" t="s">
        <v>75</v>
      </c>
      <c r="D54" s="27">
        <v>80</v>
      </c>
      <c r="E54" s="27">
        <v>79.5</v>
      </c>
      <c r="F54" s="27">
        <v>96.4</v>
      </c>
      <c r="G54" s="27">
        <v>15.7</v>
      </c>
      <c r="H54" s="28">
        <v>600</v>
      </c>
      <c r="I54" s="28">
        <v>300</v>
      </c>
    </row>
    <row r="55" spans="1:9" ht="18" thickTop="1"/>
    <row r="56" spans="1:9">
      <c r="H56" t="s">
        <v>43</v>
      </c>
      <c r="I56">
        <f>AVERAGE(I1:I54)</f>
        <v>391.77358490566036</v>
      </c>
    </row>
  </sheetData>
  <mergeCells count="19">
    <mergeCell ref="E45:E46"/>
    <mergeCell ref="F45:F46"/>
    <mergeCell ref="G45:G46"/>
    <mergeCell ref="H45:H46"/>
    <mergeCell ref="I45:I46"/>
    <mergeCell ref="A48:A54"/>
    <mergeCell ref="B49:B50"/>
    <mergeCell ref="B52:B54"/>
    <mergeCell ref="A1:A40"/>
    <mergeCell ref="B28:B33"/>
    <mergeCell ref="B34:B39"/>
    <mergeCell ref="A41:A44"/>
    <mergeCell ref="B45:B46"/>
    <mergeCell ref="D45:D46"/>
    <mergeCell ref="B1:B10"/>
    <mergeCell ref="B11:B20"/>
    <mergeCell ref="B21:B23"/>
    <mergeCell ref="B24:B25"/>
    <mergeCell ref="B26:B2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HYUK PARK</dc:creator>
  <cp:lastModifiedBy>SUNG HYUK PARK</cp:lastModifiedBy>
  <dcterms:created xsi:type="dcterms:W3CDTF">2021-07-11T06:56:19Z</dcterms:created>
  <dcterms:modified xsi:type="dcterms:W3CDTF">2021-07-11T07:05:54Z</dcterms:modified>
</cp:coreProperties>
</file>